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5" yWindow="225" windowWidth="19965" windowHeight="12900"/>
  </bookViews>
  <sheets>
    <sheet name="AMS Purchases Group A&amp;B" sheetId="1" r:id="rId1"/>
    <sheet name="vendor plant" sheetId="3" state="hidden" r:id="rId2"/>
    <sheet name="No corresponding State" sheetId="4" state="hidden" r:id="rId3"/>
    <sheet name="December 17, 2015" sheetId="5" r:id="rId4"/>
  </sheets>
  <definedNames>
    <definedName name="_xlnm._FilterDatabase" localSheetId="0" hidden="1">'AMS Purchases Group A&amp;B'!$A$4:$G$1171</definedName>
    <definedName name="_xlnm._FilterDatabase" localSheetId="2" hidden="1">'No corresponding State'!$A$2:$L$44</definedName>
    <definedName name="_xlnm._FilterDatabase" localSheetId="1" hidden="1">'vendor plant'!$A$1:$N$2850</definedName>
    <definedName name="_xlnm.Print_Titles" localSheetId="0">'AMS Purchases Group A&amp;B'!$3:$3</definedName>
  </definedNames>
  <calcPr calcId="145621"/>
</workbook>
</file>

<file path=xl/calcChain.xml><?xml version="1.0" encoding="utf-8"?>
<calcChain xmlns="http://schemas.openxmlformats.org/spreadsheetml/2006/main">
  <c r="G258" i="1" l="1"/>
  <c r="F258" i="1"/>
  <c r="G15" i="1"/>
  <c r="F15" i="1"/>
  <c r="G1172" i="1"/>
  <c r="G1167" i="1"/>
  <c r="F1167" i="1"/>
  <c r="G1165" i="1"/>
  <c r="F1165" i="1"/>
  <c r="G1108" i="1"/>
  <c r="F1108" i="1"/>
  <c r="G1049" i="1"/>
  <c r="F1049" i="1"/>
  <c r="G1047" i="1"/>
  <c r="F1047" i="1"/>
  <c r="G1037" i="1"/>
  <c r="F1037" i="1"/>
  <c r="G1018" i="1"/>
  <c r="F1018" i="1"/>
  <c r="G975" i="1"/>
  <c r="F975" i="1"/>
  <c r="G965" i="1"/>
  <c r="F965" i="1"/>
  <c r="G944" i="1"/>
  <c r="F944" i="1"/>
  <c r="G940" i="1"/>
  <c r="F940" i="1"/>
  <c r="G876" i="1"/>
  <c r="F876" i="1"/>
  <c r="G853" i="1"/>
  <c r="F853" i="1"/>
  <c r="G850" i="1"/>
  <c r="F850" i="1"/>
  <c r="G832" i="1"/>
  <c r="F832" i="1"/>
  <c r="G803" i="1"/>
  <c r="F803" i="1"/>
  <c r="G799" i="1"/>
  <c r="F799" i="1"/>
  <c r="F793" i="1"/>
  <c r="G764" i="1"/>
  <c r="F764" i="1"/>
  <c r="G744" i="1"/>
  <c r="F744" i="1"/>
  <c r="G722" i="1"/>
  <c r="F722" i="1"/>
  <c r="G701" i="1"/>
  <c r="F701" i="1"/>
  <c r="G696" i="1"/>
  <c r="F696" i="1"/>
  <c r="G670" i="1"/>
  <c r="F670" i="1"/>
  <c r="G616" i="1"/>
  <c r="F616" i="1"/>
  <c r="G478" i="1"/>
  <c r="F478" i="1"/>
  <c r="G468" i="1"/>
  <c r="F468" i="1"/>
  <c r="G465" i="1"/>
  <c r="F465" i="1"/>
  <c r="G451" i="1"/>
  <c r="F451" i="1"/>
  <c r="G443" i="1"/>
  <c r="F443" i="1"/>
  <c r="G414" i="1"/>
  <c r="F414" i="1"/>
  <c r="G391" i="1"/>
  <c r="F391" i="1"/>
  <c r="G350" i="1"/>
  <c r="F350" i="1"/>
  <c r="G327" i="1"/>
  <c r="F327" i="1"/>
  <c r="G306" i="1"/>
  <c r="F306" i="1"/>
  <c r="F278" i="1"/>
  <c r="G278" i="1"/>
  <c r="G260" i="1"/>
  <c r="G248" i="1"/>
  <c r="F248" i="1"/>
  <c r="G80" i="1"/>
  <c r="F80" i="1"/>
  <c r="G65" i="1"/>
  <c r="F65" i="1"/>
  <c r="G25" i="1"/>
  <c r="F25" i="1"/>
  <c r="F1176" i="1" l="1"/>
  <c r="G1174" i="1"/>
  <c r="F1174" i="1"/>
  <c r="G793" i="1"/>
  <c r="G1176" i="1" s="1"/>
</calcChain>
</file>

<file path=xl/sharedStrings.xml><?xml version="1.0" encoding="utf-8"?>
<sst xmlns="http://schemas.openxmlformats.org/spreadsheetml/2006/main" count="45734" uniqueCount="16118">
  <si>
    <t>1000175</t>
  </si>
  <si>
    <t>1110187</t>
  </si>
  <si>
    <t>703020</t>
  </si>
  <si>
    <t>VEGETABLE, DRIED</t>
  </si>
  <si>
    <t>100337</t>
  </si>
  <si>
    <t>POTATOES DEHYDRATED FLKS PKG-12/1 LB</t>
  </si>
  <si>
    <t>1000251</t>
  </si>
  <si>
    <t>ROBERT H BARRIOS</t>
  </si>
  <si>
    <t>1101845</t>
  </si>
  <si>
    <t>101030</t>
  </si>
  <si>
    <t>BEEF, GROUND</t>
  </si>
  <si>
    <t>100154</t>
  </si>
  <si>
    <t>BEEF COARSE GROUND FRZ CTN-60 LB</t>
  </si>
  <si>
    <t>100158</t>
  </si>
  <si>
    <t>BEEF FINE GROUND FRZ CTN-40 LB</t>
  </si>
  <si>
    <t>100159</t>
  </si>
  <si>
    <t>BEEF FINE GROUND FRZ PKG-40/1 LB</t>
  </si>
  <si>
    <t>110349</t>
  </si>
  <si>
    <t>BEEF 100% PTY 85/15 FRZ 2.0MMA CTN-40 LB</t>
  </si>
  <si>
    <t>1102459</t>
  </si>
  <si>
    <t>703010</t>
  </si>
  <si>
    <t>VEGETABLE, CANNED</t>
  </si>
  <si>
    <t>100360</t>
  </si>
  <si>
    <t>BEANS GARBANZO CAN-6/10</t>
  </si>
  <si>
    <t>100364</t>
  </si>
  <si>
    <t>BEANS VEGETARIAN CAN-6/10</t>
  </si>
  <si>
    <t>100365</t>
  </si>
  <si>
    <t>BEANS PINTO CAN-6/10</t>
  </si>
  <si>
    <t>100367</t>
  </si>
  <si>
    <t>BEANS BLACKEYE CAN-24/300</t>
  </si>
  <si>
    <t>100368</t>
  </si>
  <si>
    <t>BEANS BLACKEYE CAN-6/10</t>
  </si>
  <si>
    <t>100370</t>
  </si>
  <si>
    <t>BEANS RED KIDNEY CAN-6/10</t>
  </si>
  <si>
    <t>100372</t>
  </si>
  <si>
    <t>BEANS LIGHT RED KIDNEY CAN-24/300</t>
  </si>
  <si>
    <t>1110069</t>
  </si>
  <si>
    <t>702010</t>
  </si>
  <si>
    <t>FRUIT, CANNED</t>
  </si>
  <si>
    <t>100218</t>
  </si>
  <si>
    <t>PEACHES CLING SLICES CAN-24/300</t>
  </si>
  <si>
    <t>100220</t>
  </si>
  <si>
    <t>PEACHES CLING DICED EX LT  CAN-6/10</t>
  </si>
  <si>
    <t>1111028</t>
  </si>
  <si>
    <t>100206</t>
  </si>
  <si>
    <t>APPLE SLICES CAN-6/10</t>
  </si>
  <si>
    <t>1111123</t>
  </si>
  <si>
    <t>100211</t>
  </si>
  <si>
    <t>MIXED FRUIT CAN-24/300</t>
  </si>
  <si>
    <t>100212</t>
  </si>
  <si>
    <t>MIXED FRUIT EX LT CAN-6/10</t>
  </si>
  <si>
    <t>110233</t>
  </si>
  <si>
    <t>MIXED FRUIT EX LT SUCROSE CAN-6/10</t>
  </si>
  <si>
    <t>1111124</t>
  </si>
  <si>
    <t>100210</t>
  </si>
  <si>
    <t>APRICOT HALVES CAN-24/300</t>
  </si>
  <si>
    <t>100216</t>
  </si>
  <si>
    <t>APRICOTS DICED PEELED EX LT CAN-6/10</t>
  </si>
  <si>
    <t>100219</t>
  </si>
  <si>
    <t>PEACHES CLING SLICES EX LT CAN-6/10</t>
  </si>
  <si>
    <t>110236</t>
  </si>
  <si>
    <t>PEACHES CLING SLC EXLT SUCROSE CAN-6/10</t>
  </si>
  <si>
    <t>1111134</t>
  </si>
  <si>
    <t>100363</t>
  </si>
  <si>
    <t>BEANS VEGETARIAN CAN-24/300</t>
  </si>
  <si>
    <t>1111199</t>
  </si>
  <si>
    <t>702050</t>
  </si>
  <si>
    <t>FRUIT, JUICE</t>
  </si>
  <si>
    <t>100895</t>
  </si>
  <si>
    <t>GRAPE CONCORD JUICE PLST BTL-8/64 FL OZ</t>
  </si>
  <si>
    <t>703050</t>
  </si>
  <si>
    <t>VEGETABLE, JUICE</t>
  </si>
  <si>
    <t>100898</t>
  </si>
  <si>
    <t>TOMATO JUICE PLST BTL-8/64 FL OZ</t>
  </si>
  <si>
    <t>1111278</t>
  </si>
  <si>
    <t>Furmano Foods</t>
  </si>
  <si>
    <t>100333</t>
  </si>
  <si>
    <t>TOMATO SAUCE CAN-24/300</t>
  </si>
  <si>
    <t>100334</t>
  </si>
  <si>
    <t>TOMATO SAUCE CAN-6/10</t>
  </si>
  <si>
    <t>100335</t>
  </si>
  <si>
    <t>SPAGHETTI SAUCE MEATLESS CAN-24/300</t>
  </si>
  <si>
    <t>1111318</t>
  </si>
  <si>
    <t>BARRIOS</t>
  </si>
  <si>
    <t>301030</t>
  </si>
  <si>
    <t>CHICKEN, COOKED</t>
  </si>
  <si>
    <t>100117</t>
  </si>
  <si>
    <t>CHICKEN FAJITA STRIPS CTN-30 LB</t>
  </si>
  <si>
    <t>1111319</t>
  </si>
  <si>
    <t>304010</t>
  </si>
  <si>
    <t>EGG PRODUCTS</t>
  </si>
  <si>
    <t>100046</t>
  </si>
  <si>
    <t>EGGS WHOLE FRZ CTN-6/5 LB</t>
  </si>
  <si>
    <t>1111378</t>
  </si>
  <si>
    <t>BARRIO/21st</t>
  </si>
  <si>
    <t>704010</t>
  </si>
  <si>
    <t>BEANS, DRY</t>
  </si>
  <si>
    <t>100380</t>
  </si>
  <si>
    <t>BEANS GREAT NORTHERN DRY PKG-12/2 LB</t>
  </si>
  <si>
    <t>100382</t>
  </si>
  <si>
    <t>BEANS PINTO DRY PKG-12/2 LB</t>
  </si>
  <si>
    <t>100385</t>
  </si>
  <si>
    <t>BEANS LIGHT RED KIDNEY DRY PKG-12/2 LB</t>
  </si>
  <si>
    <t>100388</t>
  </si>
  <si>
    <t>LENTILS DRY PKG 12/2 LB</t>
  </si>
  <si>
    <t>1111379</t>
  </si>
  <si>
    <t>702040</t>
  </si>
  <si>
    <t>FRUIT, FROZEN</t>
  </si>
  <si>
    <t>100235</t>
  </si>
  <si>
    <t>CHERRIES RED TART PITTED FRZ CTN-30 LB</t>
  </si>
  <si>
    <t>100237</t>
  </si>
  <si>
    <t>CHERRIES FRZ IQF CTN-40 LB</t>
  </si>
  <si>
    <t>100244</t>
  </si>
  <si>
    <t>BLUEBERRY CULTIVATED FRZ CTN-30 LB</t>
  </si>
  <si>
    <t>100258</t>
  </si>
  <si>
    <t>APPLE SLICES FRZ CTN-30 LB</t>
  </si>
  <si>
    <t>110470</t>
  </si>
  <si>
    <t>APPLE SLICES FRZ CTN-12/2.5 LB</t>
  </si>
  <si>
    <t>1000258</t>
  </si>
  <si>
    <t>1102285</t>
  </si>
  <si>
    <t>101020</t>
  </si>
  <si>
    <t>BEANS DRY GARBANZO PKG-12/2 LB</t>
  </si>
  <si>
    <t>110381</t>
  </si>
  <si>
    <t>BEANS PINTO DRY TOTE-2000 LB</t>
  </si>
  <si>
    <t>1000298</t>
  </si>
  <si>
    <t>LION RAISINS, INC.</t>
  </si>
  <si>
    <t>1100446</t>
  </si>
  <si>
    <t>702020</t>
  </si>
  <si>
    <t>FRUIT, DRIED</t>
  </si>
  <si>
    <t>100293</t>
  </si>
  <si>
    <t>RAISINS BOX-144/1.33 OZ</t>
  </si>
  <si>
    <t>100295</t>
  </si>
  <si>
    <t>RAISINS PKG-24/15 OZ</t>
  </si>
  <si>
    <t>1000344</t>
  </si>
  <si>
    <t>CRIDER, INC.</t>
  </si>
  <si>
    <t>1102181</t>
  </si>
  <si>
    <t>101010</t>
  </si>
  <si>
    <t>BEEF, CANNED</t>
  </si>
  <si>
    <t>100127</t>
  </si>
  <si>
    <t>BEEF CAN-24/24 OZ</t>
  </si>
  <si>
    <t>102010</t>
  </si>
  <si>
    <t>PORK, CANNED</t>
  </si>
  <si>
    <t>100139</t>
  </si>
  <si>
    <t>PORK CAN-24/24 OZ</t>
  </si>
  <si>
    <t>301010</t>
  </si>
  <si>
    <t>CHICKEN, CANNED</t>
  </si>
  <si>
    <t>110478</t>
  </si>
  <si>
    <t>CHICKEN BONED CAN-24/15 OZ</t>
  </si>
  <si>
    <t>100101</t>
  </si>
  <si>
    <t>CHICKEN DICED CTN-40 LB</t>
  </si>
  <si>
    <t>110462</t>
  </si>
  <si>
    <t>CHICKEN STRIPS FRZ CTN-30 LB</t>
  </si>
  <si>
    <t>1000367</t>
  </si>
  <si>
    <t>1100963</t>
  </si>
  <si>
    <t>100243</t>
  </si>
  <si>
    <t>BLUEBERRY WILD FRZ CTN-30 LB</t>
  </si>
  <si>
    <t>1000457</t>
  </si>
  <si>
    <t>SPARBOE FOODS, LLC</t>
  </si>
  <si>
    <t>1101450</t>
  </si>
  <si>
    <t>100047</t>
  </si>
  <si>
    <t>EGGS WHOLE LIQ BULK -TANK</t>
  </si>
  <si>
    <t>1000494</t>
  </si>
  <si>
    <t>1101637</t>
  </si>
  <si>
    <t>205010</t>
  </si>
  <si>
    <t>FISH, CANNED</t>
  </si>
  <si>
    <t>100198</t>
  </si>
  <si>
    <t>SALMON PINK CAN-24/14.75 OZ</t>
  </si>
  <si>
    <t>110471</t>
  </si>
  <si>
    <t>K SALMON PINK CAN-24/14.75 OZ</t>
  </si>
  <si>
    <t>110650</t>
  </si>
  <si>
    <t>K SALMON RED CAN-24/7.5 OZ</t>
  </si>
  <si>
    <t>110652</t>
  </si>
  <si>
    <t>SALMON RED CAN-24/7.5 OZ</t>
  </si>
  <si>
    <t>1000505</t>
  </si>
  <si>
    <t>1101633</t>
  </si>
  <si>
    <t>104010</t>
  </si>
  <si>
    <t>LAMB PRODUCTS</t>
  </si>
  <si>
    <t>110291</t>
  </si>
  <si>
    <t>LAMB LEG RST BNLS FRZ CTN-38-40 LB-40000</t>
  </si>
  <si>
    <t>110672</t>
  </si>
  <si>
    <t>LAMB SHOULDER RST BNLS FRZ CTN-35-45 LB</t>
  </si>
  <si>
    <t>110680</t>
  </si>
  <si>
    <t>LAMB SHANK FRZ CTN-35-45 LB</t>
  </si>
  <si>
    <t>1000510</t>
  </si>
  <si>
    <t>1110713</t>
  </si>
  <si>
    <t>101070</t>
  </si>
  <si>
    <t>BEEF, FRESH</t>
  </si>
  <si>
    <t>100155</t>
  </si>
  <si>
    <t>BEEF FRESH BNLS COMBO-20/2000 LB</t>
  </si>
  <si>
    <t>1000514</t>
  </si>
  <si>
    <t>1100600</t>
  </si>
  <si>
    <t>100207</t>
  </si>
  <si>
    <t>APPLESAUCE CAN-24/300</t>
  </si>
  <si>
    <t>100208</t>
  </si>
  <si>
    <t>APPLESAUCE CAN-6/10</t>
  </si>
  <si>
    <t>110361</t>
  </si>
  <si>
    <t>APPLESAUCE CUP-96/4.5</t>
  </si>
  <si>
    <t>110541</t>
  </si>
  <si>
    <t>APPLESAUCE UNSWEETENED CAN-6/10</t>
  </si>
  <si>
    <t>1000518</t>
  </si>
  <si>
    <t>1100643</t>
  </si>
  <si>
    <t>110053</t>
  </si>
  <si>
    <t>K APPLESAUCE CAN-6/10</t>
  </si>
  <si>
    <t>1100647</t>
  </si>
  <si>
    <t>100893</t>
  </si>
  <si>
    <t>APPLE JUICE PLST BTL-8/64 FL OZ</t>
  </si>
  <si>
    <t>100894</t>
  </si>
  <si>
    <t>CHERRY APPLE JUICE PLST BTL-8/64 FL OZ</t>
  </si>
  <si>
    <t>100899</t>
  </si>
  <si>
    <t>CRANBERRYAPPLE JUICE PLST BTL-8/64 FL OZ</t>
  </si>
  <si>
    <t>1000520</t>
  </si>
  <si>
    <t>1100665</t>
  </si>
  <si>
    <t>1100666</t>
  </si>
  <si>
    <t>100209</t>
  </si>
  <si>
    <t>APRICOTS HALVES EX LT CAN-6/10</t>
  </si>
  <si>
    <t>110230</t>
  </si>
  <si>
    <t>APRICOTS DICED EX LT SUCROSE CAN 6/10</t>
  </si>
  <si>
    <t>110231</t>
  </si>
  <si>
    <t>APRICOTS HALVES EX LT SUCROSE CAN-6/10</t>
  </si>
  <si>
    <t>1101720</t>
  </si>
  <si>
    <t>100327</t>
  </si>
  <si>
    <t>TOMATO PASTE CAN-6/10</t>
  </si>
  <si>
    <t>1110682</t>
  </si>
  <si>
    <t>1000524</t>
  </si>
  <si>
    <t>1100679</t>
  </si>
  <si>
    <t>100307</t>
  </si>
  <si>
    <t>BEANS GREEN CAN-6/10</t>
  </si>
  <si>
    <t>100315</t>
  </si>
  <si>
    <t>PEAS CAN-6/10</t>
  </si>
  <si>
    <t>100321</t>
  </si>
  <si>
    <t>SOUP VEGETABLE CAN-24/1</t>
  </si>
  <si>
    <t>100322</t>
  </si>
  <si>
    <t>SOUP TOMATO CAN-24/1</t>
  </si>
  <si>
    <t>100366</t>
  </si>
  <si>
    <t>BEANS SMALL RED CAN-6/10</t>
  </si>
  <si>
    <t>110058</t>
  </si>
  <si>
    <t>K BEANS GREEN CAN-6/10</t>
  </si>
  <si>
    <t>110059</t>
  </si>
  <si>
    <t>K CORN WHOLE KERNEL(LIQ) CAN-6/10</t>
  </si>
  <si>
    <t>110060</t>
  </si>
  <si>
    <t>K PEAS CAN-6/10</t>
  </si>
  <si>
    <t>703040</t>
  </si>
  <si>
    <t>VEGETABLE, FROZEN</t>
  </si>
  <si>
    <t>100350</t>
  </si>
  <si>
    <t>PEAS GREEN FRZ CTN-30 LB</t>
  </si>
  <si>
    <t>100351</t>
  </si>
  <si>
    <t>BEANS GREEN FRZ CTN-30 LB</t>
  </si>
  <si>
    <t>1100680</t>
  </si>
  <si>
    <t>1000525</t>
  </si>
  <si>
    <t>1100681</t>
  </si>
  <si>
    <t>100044</t>
  </si>
  <si>
    <t>EGG MIX DRIED PKG-48/6 OZ</t>
  </si>
  <si>
    <t>1100682</t>
  </si>
  <si>
    <t>1100683</t>
  </si>
  <si>
    <t>1100685</t>
  </si>
  <si>
    <t>304020</t>
  </si>
  <si>
    <t>SHELL EGG</t>
  </si>
  <si>
    <t>100936</t>
  </si>
  <si>
    <t>EGGS 15 DOZEN</t>
  </si>
  <si>
    <t>1000527</t>
  </si>
  <si>
    <t>NORPAC FOODS, INC.</t>
  </si>
  <si>
    <t>1110034</t>
  </si>
  <si>
    <t>110282</t>
  </si>
  <si>
    <t>BROCCOLI FRZ PKG-6/5 LB</t>
  </si>
  <si>
    <t>110473</t>
  </si>
  <si>
    <t>BROCCOLI FRZ CTN-30 LB</t>
  </si>
  <si>
    <t>1110035</t>
  </si>
  <si>
    <t>1000528</t>
  </si>
  <si>
    <t>RED GOLD INC</t>
  </si>
  <si>
    <t>1100688</t>
  </si>
  <si>
    <t>100332</t>
  </si>
  <si>
    <t>TOMATO PASTE FOR BULK PROCESSING</t>
  </si>
  <si>
    <t>100336</t>
  </si>
  <si>
    <t>SPAGHETTI SAUCE MEATLESS CAN-6/10</t>
  </si>
  <si>
    <t>1101680</t>
  </si>
  <si>
    <t>100328</t>
  </si>
  <si>
    <t>TOMATO DICED CAN-24/300</t>
  </si>
  <si>
    <t>100329</t>
  </si>
  <si>
    <t>TOMATO DICED CAN-6/10</t>
  </si>
  <si>
    <t>1110293</t>
  </si>
  <si>
    <t>100330</t>
  </si>
  <si>
    <t>TOMATO SALSA CAN-6/10</t>
  </si>
  <si>
    <t>1000535</t>
  </si>
  <si>
    <t>1100714</t>
  </si>
  <si>
    <t>302020</t>
  </si>
  <si>
    <t>TURKEY, FROZEN</t>
  </si>
  <si>
    <t>100125</t>
  </si>
  <si>
    <t>TURKEY ROASTS FRZ CTN-32-48 LB</t>
  </si>
  <si>
    <t>302030</t>
  </si>
  <si>
    <t>TURKEY, COOKED</t>
  </si>
  <si>
    <t>100122</t>
  </si>
  <si>
    <t>TURKEY BREAST SMKD DELI FRZ CTN-40 LB</t>
  </si>
  <si>
    <t>1100715</t>
  </si>
  <si>
    <t>100126</t>
  </si>
  <si>
    <t>TURKEY HAMS SMKD FRZ CTN-40 LB</t>
  </si>
  <si>
    <t>1102183</t>
  </si>
  <si>
    <t>JENNIE-O-WILLMAR MN</t>
  </si>
  <si>
    <t>100121</t>
  </si>
  <si>
    <t>TURKEY BREAST DELI FRZ CTN-40 LB</t>
  </si>
  <si>
    <t>302040</t>
  </si>
  <si>
    <t>TURKEY, BULK</t>
  </si>
  <si>
    <t>100124</t>
  </si>
  <si>
    <t>TURKEY CHILLED -BULK</t>
  </si>
  <si>
    <t>100883</t>
  </si>
  <si>
    <t>TURKEY THIGHS BNLS SKNLS CHILLED-BULK</t>
  </si>
  <si>
    <t>1000536</t>
  </si>
  <si>
    <t>BUTTERBALL, LLC</t>
  </si>
  <si>
    <t>1100719</t>
  </si>
  <si>
    <t>1100721</t>
  </si>
  <si>
    <t>1000537</t>
  </si>
  <si>
    <t>1100727</t>
  </si>
  <si>
    <t>301040</t>
  </si>
  <si>
    <t>CHICKEN, BULK</t>
  </si>
  <si>
    <t>100100</t>
  </si>
  <si>
    <t>CHICKEN SMALL CHILLED -BULK</t>
  </si>
  <si>
    <t>1100739</t>
  </si>
  <si>
    <t>110080</t>
  </si>
  <si>
    <t>CHICKEN OVEN ROASTED FRZ 8 PC CTN-30 LB</t>
  </si>
  <si>
    <t>1100743</t>
  </si>
  <si>
    <t>301020</t>
  </si>
  <si>
    <t>CHICKEN, FROZEN</t>
  </si>
  <si>
    <t>110094</t>
  </si>
  <si>
    <t>CHICKEN LEG QTR FRZ BAG-4/10 LB</t>
  </si>
  <si>
    <t>1100747</t>
  </si>
  <si>
    <t>100103</t>
  </si>
  <si>
    <t>CHICKEN LARGE CHILLED -BULK</t>
  </si>
  <si>
    <t>100113</t>
  </si>
  <si>
    <t>CHICKEN LEGS CHILLED -BULK</t>
  </si>
  <si>
    <t>1100748</t>
  </si>
  <si>
    <t>100098</t>
  </si>
  <si>
    <t>CHICKEN CUT-UP FRZ CTN-40 LB</t>
  </si>
  <si>
    <t>100880</t>
  </si>
  <si>
    <t>CHICKEN WHOLE BAGGED FRZ CTN-36-43 LB</t>
  </si>
  <si>
    <t>1101732</t>
  </si>
  <si>
    <t>1101735</t>
  </si>
  <si>
    <t>1110416</t>
  </si>
  <si>
    <t>1000544</t>
  </si>
  <si>
    <t>1100772</t>
  </si>
  <si>
    <t>100256</t>
  </si>
  <si>
    <t>STRAWBERRY FRZ CUP-96/4.5 OZ</t>
  </si>
  <si>
    <t>100259</t>
  </si>
  <si>
    <t>APRICOT SLICES FRZ BOX-20 LB</t>
  </si>
  <si>
    <t>100261</t>
  </si>
  <si>
    <t>APRICOT FRZ CUP-96/4.5 OZ</t>
  </si>
  <si>
    <t>1000545</t>
  </si>
  <si>
    <t>1100775</t>
  </si>
  <si>
    <t>100239</t>
  </si>
  <si>
    <t>PEACHES FREESTONE SLICES FRZ CTN-20 LB</t>
  </si>
  <si>
    <t>100241</t>
  </si>
  <si>
    <t>PEACH FREESTONE DICED FRZ CUP-96/4.4 OZ</t>
  </si>
  <si>
    <t>1000546</t>
  </si>
  <si>
    <t>1100776</t>
  </si>
  <si>
    <t>100253</t>
  </si>
  <si>
    <t>STRAWBERRY FRZ CTN-30 LB</t>
  </si>
  <si>
    <t>1000547</t>
  </si>
  <si>
    <t>CRYSTAL LAKE LLC</t>
  </si>
  <si>
    <t>1100777</t>
  </si>
  <si>
    <t>1101744</t>
  </si>
  <si>
    <t>1000549</t>
  </si>
  <si>
    <t>1100773</t>
  </si>
  <si>
    <t>1101740</t>
  </si>
  <si>
    <t>1101741</t>
  </si>
  <si>
    <t>CARGILL MEAT-WACO TX</t>
  </si>
  <si>
    <t>1110266</t>
  </si>
  <si>
    <t>1000550</t>
  </si>
  <si>
    <t>INN FOODS, INC.</t>
  </si>
  <si>
    <t>1100785</t>
  </si>
  <si>
    <t>110480</t>
  </si>
  <si>
    <t>CARROTS DICED FRZ CTN-30 LB</t>
  </si>
  <si>
    <t>110481</t>
  </si>
  <si>
    <t>CARROTS DICED FRZ CTN-12/2.5 LB</t>
  </si>
  <si>
    <t>1100790</t>
  </si>
  <si>
    <t>1100791</t>
  </si>
  <si>
    <t>100254</t>
  </si>
  <si>
    <t>STRAWBERRY SLICES FRZ CTN-30 LB</t>
  </si>
  <si>
    <t>1100792</t>
  </si>
  <si>
    <t>100348</t>
  </si>
  <si>
    <t>CORN FRZ CTN-30 LB</t>
  </si>
  <si>
    <t>1100793</t>
  </si>
  <si>
    <t>1100798</t>
  </si>
  <si>
    <t>100352</t>
  </si>
  <si>
    <t>CARROTS FRZ CTN-30 LB</t>
  </si>
  <si>
    <t>1100806</t>
  </si>
  <si>
    <t>1100811</t>
  </si>
  <si>
    <t>1101745</t>
  </si>
  <si>
    <t>100356</t>
  </si>
  <si>
    <t>POTATOES WEDGE FAT FREE FRZ PKG-6/5 LB</t>
  </si>
  <si>
    <t>1101746</t>
  </si>
  <si>
    <t>110562</t>
  </si>
  <si>
    <t>SWEET POTATOES CHUNK FRZ PKG-6/5 LB</t>
  </si>
  <si>
    <t>1101750</t>
  </si>
  <si>
    <t>1102185</t>
  </si>
  <si>
    <t>100353</t>
  </si>
  <si>
    <t>SWEET POTATOES RANDOM CUT FRZ PKG-6/5 LB</t>
  </si>
  <si>
    <t>1110227</t>
  </si>
  <si>
    <t>1110317</t>
  </si>
  <si>
    <t>703030</t>
  </si>
  <si>
    <t>VEGETABLE, FRESH</t>
  </si>
  <si>
    <t>100506</t>
  </si>
  <si>
    <t>POTATO BULK FOR PROCESS FRZ</t>
  </si>
  <si>
    <t>110227</t>
  </si>
  <si>
    <t>POTATO FOR PROCESS INTO DEHY PRD-BULK</t>
  </si>
  <si>
    <t>1110807</t>
  </si>
  <si>
    <t>1110835</t>
  </si>
  <si>
    <t>110425</t>
  </si>
  <si>
    <t>SPINACH CHOPPED FRZ IQF CTN-20 LB (1902)</t>
  </si>
  <si>
    <t>1110836</t>
  </si>
  <si>
    <t>1110918</t>
  </si>
  <si>
    <t>1110922</t>
  </si>
  <si>
    <t>1110983</t>
  </si>
  <si>
    <t>1111173</t>
  </si>
  <si>
    <t>1111200</t>
  </si>
  <si>
    <t>1000551</t>
  </si>
  <si>
    <t>1100814</t>
  </si>
  <si>
    <t>1100816</t>
  </si>
  <si>
    <t>100331</t>
  </si>
  <si>
    <t>POTATOES WHT SLICES CAN-24/300</t>
  </si>
  <si>
    <t>100362</t>
  </si>
  <si>
    <t>BEANS REFRIED CAN-6/10</t>
  </si>
  <si>
    <t>1100819</t>
  </si>
  <si>
    <t>100314</t>
  </si>
  <si>
    <t>PEAS CAN-24/300</t>
  </si>
  <si>
    <t>1100820</t>
  </si>
  <si>
    <t>1100822</t>
  </si>
  <si>
    <t>100313</t>
  </si>
  <si>
    <t>CORN WHOLE KERNEL(LIQ) CAN-6/10</t>
  </si>
  <si>
    <t>1100825</t>
  </si>
  <si>
    <t>100361</t>
  </si>
  <si>
    <t>BEANS REFRIED CAN-24/300</t>
  </si>
  <si>
    <t>100904</t>
  </si>
  <si>
    <t>HOMINY CAN-24/300</t>
  </si>
  <si>
    <t>1100826</t>
  </si>
  <si>
    <t>100309</t>
  </si>
  <si>
    <t>CARROTS CAN-6/10</t>
  </si>
  <si>
    <t>1100827</t>
  </si>
  <si>
    <t>100319</t>
  </si>
  <si>
    <t>PUMPKIN CAN-24/300</t>
  </si>
  <si>
    <t>1100829</t>
  </si>
  <si>
    <t>100311</t>
  </si>
  <si>
    <t>CORN WHOLE KERNEL CAN-24/300</t>
  </si>
  <si>
    <t>1100833</t>
  </si>
  <si>
    <t>1102186</t>
  </si>
  <si>
    <t>1102258</t>
  </si>
  <si>
    <t>1102375</t>
  </si>
  <si>
    <t>1110898</t>
  </si>
  <si>
    <t>1000558</t>
  </si>
  <si>
    <t>1100886</t>
  </si>
  <si>
    <t>1101683</t>
  </si>
  <si>
    <t>100213</t>
  </si>
  <si>
    <t>CRANBERRY SAUCE CAN-24/300</t>
  </si>
  <si>
    <t>100223</t>
  </si>
  <si>
    <t>PEARS CAN-24/300</t>
  </si>
  <si>
    <t>100224</t>
  </si>
  <si>
    <t>PEARS SLICES EX LT CAN-6/10</t>
  </si>
  <si>
    <t>100225</t>
  </si>
  <si>
    <t>PEARS DICED EX LT CAN-6/10</t>
  </si>
  <si>
    <t>100226</t>
  </si>
  <si>
    <t>PEARS HALVES EX LT CAN-6/10</t>
  </si>
  <si>
    <t>100233</t>
  </si>
  <si>
    <t>PLUMS PURPLE CAN-24/300</t>
  </si>
  <si>
    <t>110055</t>
  </si>
  <si>
    <t>K PEARS SLICES CAN-6/10</t>
  </si>
  <si>
    <t>110237</t>
  </si>
  <si>
    <t>PEARS DICED EX LT SUCROSE CAN-6/10</t>
  </si>
  <si>
    <t>110238</t>
  </si>
  <si>
    <t>PEARS HALVES EX LT SUCROSE CAN-6/10</t>
  </si>
  <si>
    <t>110239</t>
  </si>
  <si>
    <t>PEARS SLICES EX LT SUCROSE CAN-6/10</t>
  </si>
  <si>
    <t>1101756</t>
  </si>
  <si>
    <t>110186</t>
  </si>
  <si>
    <t>TOMATO SALSA POUCH-6/106 OZ</t>
  </si>
  <si>
    <t>110187</t>
  </si>
  <si>
    <t>TOMATO SAUCE POUCH-6/106 OZ</t>
  </si>
  <si>
    <t>110189</t>
  </si>
  <si>
    <t>TOMATO PASTE POUCH-6/111 OZ</t>
  </si>
  <si>
    <t>1000561</t>
  </si>
  <si>
    <t>HOUSE OF RAEFORD</t>
  </si>
  <si>
    <t>1101764</t>
  </si>
  <si>
    <t>110245</t>
  </si>
  <si>
    <t>TURKEY BREAST COOKED CTN-12/3.25 LB</t>
  </si>
  <si>
    <t>1111285</t>
  </si>
  <si>
    <t>1000562</t>
  </si>
  <si>
    <t>S.E.W. FRIEL LLP</t>
  </si>
  <si>
    <t>1100904</t>
  </si>
  <si>
    <t>100310</t>
  </si>
  <si>
    <t>CORN CREAM STYLE CAN-24/300</t>
  </si>
  <si>
    <t>1000563</t>
  </si>
  <si>
    <t>1100906</t>
  </si>
  <si>
    <t>100228</t>
  </si>
  <si>
    <t>CHERRIES RED TART PITTED CAN-6/10</t>
  </si>
  <si>
    <t>1101767</t>
  </si>
  <si>
    <t>100308</t>
  </si>
  <si>
    <t>CARROTS CAN-24/300</t>
  </si>
  <si>
    <t>1101768</t>
  </si>
  <si>
    <t>100359</t>
  </si>
  <si>
    <t>BEANS BLACK TURTLE CAN-6/10</t>
  </si>
  <si>
    <t>100371</t>
  </si>
  <si>
    <t>BEANS BABY LIMA CAN-6/10</t>
  </si>
  <si>
    <t>100373</t>
  </si>
  <si>
    <t>BEANS GREAT NORTHERN CAN-6/10</t>
  </si>
  <si>
    <t>110020</t>
  </si>
  <si>
    <t>BEANS BLACK CAN-24/300</t>
  </si>
  <si>
    <t>110021</t>
  </si>
  <si>
    <t>BEANS PINTO CAN-24/300</t>
  </si>
  <si>
    <t>1000564</t>
  </si>
  <si>
    <t>1100908</t>
  </si>
  <si>
    <t>1000565</t>
  </si>
  <si>
    <t>ICICLE SEAFOODS, INC</t>
  </si>
  <si>
    <t>1100909</t>
  </si>
  <si>
    <t>1101772</t>
  </si>
  <si>
    <t>1000566</t>
  </si>
  <si>
    <t>1100919</t>
  </si>
  <si>
    <t>1000567</t>
  </si>
  <si>
    <t>1100920</t>
  </si>
  <si>
    <t>110556</t>
  </si>
  <si>
    <t>RAISINS BAG-6/5 LB</t>
  </si>
  <si>
    <t>1000568</t>
  </si>
  <si>
    <t>1100921</t>
  </si>
  <si>
    <t>1102189</t>
  </si>
  <si>
    <t>1000570</t>
  </si>
  <si>
    <t>1100924</t>
  </si>
  <si>
    <t>702030</t>
  </si>
  <si>
    <t>FRUIT, FRESH</t>
  </si>
  <si>
    <t>100513</t>
  </si>
  <si>
    <t>APPLES DELICIOUS FRESH CTN-40 LB</t>
  </si>
  <si>
    <t>100514</t>
  </si>
  <si>
    <t>APPLES RED DELICIOUS FRESH CTN-40 LB</t>
  </si>
  <si>
    <t>100515</t>
  </si>
  <si>
    <t>APPLES ROME BEAUTY FRESH CTN-40 LB</t>
  </si>
  <si>
    <t>100520</t>
  </si>
  <si>
    <t>APPLES JONAGOLD FRESH JG CARTON-40 LB</t>
  </si>
  <si>
    <t>100521</t>
  </si>
  <si>
    <t>APPLES GALA FRESH G CARTON-40 LB</t>
  </si>
  <si>
    <t>100522</t>
  </si>
  <si>
    <t>APPLES FUJI FRESH F CARTON-40 LB</t>
  </si>
  <si>
    <t>110149</t>
  </si>
  <si>
    <t>APPLES FOR FURTHER PROCESSING # BULK</t>
  </si>
  <si>
    <t>1000573</t>
  </si>
  <si>
    <t>1100931</t>
  </si>
  <si>
    <t>100896</t>
  </si>
  <si>
    <t>GRAPEFRUIT JUCE PLST BTL-8/64 FL OZ</t>
  </si>
  <si>
    <t>100897</t>
  </si>
  <si>
    <t>ORANGE JUICE PLST BTL-8/64 FL OZ</t>
  </si>
  <si>
    <t>1100937</t>
  </si>
  <si>
    <t>100298</t>
  </si>
  <si>
    <t>CHERRIES DRIED PKG-8/2 LB</t>
  </si>
  <si>
    <t>100299</t>
  </si>
  <si>
    <t>CHERRIES DRIED PKG-4/4 LB</t>
  </si>
  <si>
    <t>1100938</t>
  </si>
  <si>
    <t>1100943</t>
  </si>
  <si>
    <t>1000576</t>
  </si>
  <si>
    <t>1102380</t>
  </si>
  <si>
    <t>100236</t>
  </si>
  <si>
    <t>CHERRIES RD TRT PITTED IQF BAG-12/2.5 LB</t>
  </si>
  <si>
    <t>1000577</t>
  </si>
  <si>
    <t>FARMLAND FOODS, INC.</t>
  </si>
  <si>
    <t>1100951</t>
  </si>
  <si>
    <t>102050</t>
  </si>
  <si>
    <t>HAM, FULLY COOKED</t>
  </si>
  <si>
    <t>100187</t>
  </si>
  <si>
    <t>PORK HAM WATERAD SLC FRZ PKG-8/5 LB</t>
  </si>
  <si>
    <t>100188</t>
  </si>
  <si>
    <t>PORK HAM WTRADCBEDFRZ PKG-4/10 OR 8/5 LB</t>
  </si>
  <si>
    <t>1100952</t>
  </si>
  <si>
    <t>102035</t>
  </si>
  <si>
    <t>PORK, FROZEN</t>
  </si>
  <si>
    <t>100173</t>
  </si>
  <si>
    <t>PORK ROAST LEG FRZ CTN-32-40 LB</t>
  </si>
  <si>
    <t>100193</t>
  </si>
  <si>
    <t>PORK PICNIC BNLS FRZ CTN-60 LB</t>
  </si>
  <si>
    <t>110380</t>
  </si>
  <si>
    <t>PORK CHOPS BNLS FRZ PKG-40/1 LB</t>
  </si>
  <si>
    <t>1100955</t>
  </si>
  <si>
    <t>100182</t>
  </si>
  <si>
    <t>PORK HAM WATERAD FRZ CTN-12/3 LB</t>
  </si>
  <si>
    <t>100184</t>
  </si>
  <si>
    <t>PORK HAM WATERAD FRZ PKG 4/10 LB</t>
  </si>
  <si>
    <t>1000578</t>
  </si>
  <si>
    <t>FURMAN FOODS, INC.</t>
  </si>
  <si>
    <t>1100957</t>
  </si>
  <si>
    <t>1000582</t>
  </si>
  <si>
    <t>OCEAN SPRAY</t>
  </si>
  <si>
    <t>1100973</t>
  </si>
  <si>
    <t>100275</t>
  </si>
  <si>
    <t>CRANBERRY JUICE CONC CAN-12/11.5 OZ</t>
  </si>
  <si>
    <t>1100974</t>
  </si>
  <si>
    <t>100300</t>
  </si>
  <si>
    <t>CRANBERRIES DRIED PKG-16/30 OZ</t>
  </si>
  <si>
    <t>1100975</t>
  </si>
  <si>
    <t>OCEAN SPRAY-TOMAH WI</t>
  </si>
  <si>
    <t>1102232</t>
  </si>
  <si>
    <t>1102235</t>
  </si>
  <si>
    <t>1110171</t>
  </si>
  <si>
    <t>1111097</t>
  </si>
  <si>
    <t>1111357</t>
  </si>
  <si>
    <t>LEHIGH VALLEY</t>
  </si>
  <si>
    <t>1000586</t>
  </si>
  <si>
    <t>1100992</t>
  </si>
  <si>
    <t>100280</t>
  </si>
  <si>
    <t>PEARS BOSC FRESH CTN-45 LB</t>
  </si>
  <si>
    <t>100283</t>
  </si>
  <si>
    <t>ORANGES CTN-34-39 LB</t>
  </si>
  <si>
    <t>100517</t>
  </si>
  <si>
    <t>APPLES EMPIRE FRESH CTN-40 LB</t>
  </si>
  <si>
    <t>100523</t>
  </si>
  <si>
    <t>APPLES BRAEBURNN FRESH B CARTON-40 LB</t>
  </si>
  <si>
    <t>110561</t>
  </si>
  <si>
    <t>APPLES FRESH PKG-12/3 LB</t>
  </si>
  <si>
    <t>100980</t>
  </si>
  <si>
    <t>SWEET POTATO BULK FRESH PROC</t>
  </si>
  <si>
    <t>101017</t>
  </si>
  <si>
    <t>POTATOES RUSSET FRESH BAG-10/5 LB</t>
  </si>
  <si>
    <t>101019</t>
  </si>
  <si>
    <t>POTATOES ROUND WHITE FRESH BAG-10/5 LB</t>
  </si>
  <si>
    <t>1000589</t>
  </si>
  <si>
    <t>PERDUE FARMS INC.</t>
  </si>
  <si>
    <t>1102381</t>
  </si>
  <si>
    <t>1111640</t>
  </si>
  <si>
    <t>PERDUE</t>
  </si>
  <si>
    <t>1000590</t>
  </si>
  <si>
    <t>1101004</t>
  </si>
  <si>
    <t>100163</t>
  </si>
  <si>
    <t>BEEF PATTY LEAN FRZ CTN-40 LB</t>
  </si>
  <si>
    <t>110260</t>
  </si>
  <si>
    <t>BEEF FINE GROUND LFT OPT FRZ PKG-40/1 LB</t>
  </si>
  <si>
    <t>110261</t>
  </si>
  <si>
    <t>BEEF FINE GROUND LFT OPT FRZ CTN-40 LB</t>
  </si>
  <si>
    <t>110346</t>
  </si>
  <si>
    <t>BEEF 100% PTY 90/10 FRZ 2.0MMA CTN-40 LB</t>
  </si>
  <si>
    <t>110348</t>
  </si>
  <si>
    <t>BEEF SPP PTY 85/15 FRZ 2.0 MMA CTN-40 LB</t>
  </si>
  <si>
    <t>1000592</t>
  </si>
  <si>
    <t>1101623</t>
  </si>
  <si>
    <t>TRIDENT-CORDOVA AK</t>
  </si>
  <si>
    <t>1110339</t>
  </si>
  <si>
    <t>205030</t>
  </si>
  <si>
    <t>FISH, FROZEN</t>
  </si>
  <si>
    <t>100892</t>
  </si>
  <si>
    <t>FISH AK PLCK FRZ BULK CTN-49 LBS</t>
  </si>
  <si>
    <t>1000594</t>
  </si>
  <si>
    <t>1101016</t>
  </si>
  <si>
    <t>1000595</t>
  </si>
  <si>
    <t>1101017</t>
  </si>
  <si>
    <t>1000597</t>
  </si>
  <si>
    <t>MOODY DUNBAR, INC.</t>
  </si>
  <si>
    <t>1101624</t>
  </si>
  <si>
    <t>100317</t>
  </si>
  <si>
    <t>SWEET POTATOES W/ SYRUP CAN-6/10</t>
  </si>
  <si>
    <t>1000598</t>
  </si>
  <si>
    <t>1101020</t>
  </si>
  <si>
    <t>1000601</t>
  </si>
  <si>
    <t>SKYLARK MEATS, LLC</t>
  </si>
  <si>
    <t>1101024</t>
  </si>
  <si>
    <t>101050</t>
  </si>
  <si>
    <t>BEEF, ROAST</t>
  </si>
  <si>
    <t>100166</t>
  </si>
  <si>
    <t>BEEF ROAST ROUND FRZ CTN-38-42 LB</t>
  </si>
  <si>
    <t>1000602</t>
  </si>
  <si>
    <t>1101849</t>
  </si>
  <si>
    <t>1000604</t>
  </si>
  <si>
    <t>1101032</t>
  </si>
  <si>
    <t>100277</t>
  </si>
  <si>
    <t>ORANGE JUICE SINGLE CTN-70/4 OZ</t>
  </si>
  <si>
    <t>1000605</t>
  </si>
  <si>
    <t>1101054</t>
  </si>
  <si>
    <t>100355</t>
  </si>
  <si>
    <t>POTATOES WEDGE FRZ PKG-6/5 LB</t>
  </si>
  <si>
    <t>100357</t>
  </si>
  <si>
    <t>POTATOES OVENS FRY PKG-6/5 LB</t>
  </si>
  <si>
    <t>1101056</t>
  </si>
  <si>
    <t>1000606</t>
  </si>
  <si>
    <t>OCEAN BEAUTY</t>
  </si>
  <si>
    <t>1101625</t>
  </si>
  <si>
    <t>1111676</t>
  </si>
  <si>
    <t>1000607</t>
  </si>
  <si>
    <t>JBS USA, LLC</t>
  </si>
  <si>
    <t>1101061</t>
  </si>
  <si>
    <t>110138</t>
  </si>
  <si>
    <t>PORK BNLS LEG ROASTS - BULK CTN-60 LB</t>
  </si>
  <si>
    <t>1101062</t>
  </si>
  <si>
    <t>1000614</t>
  </si>
  <si>
    <t>1101126</t>
  </si>
  <si>
    <t>1111081</t>
  </si>
  <si>
    <t>100204</t>
  </si>
  <si>
    <t>ORANGE JUICE CONC -TANKERS</t>
  </si>
  <si>
    <t>1000615</t>
  </si>
  <si>
    <t>1101865</t>
  </si>
  <si>
    <t>1000618</t>
  </si>
  <si>
    <t>NEBRASKA BEAN, INC.</t>
  </si>
  <si>
    <t>1101151</t>
  </si>
  <si>
    <t>100374</t>
  </si>
  <si>
    <t>BEANS BLACKEYE DRY PKG-12/2 LB</t>
  </si>
  <si>
    <t>100378</t>
  </si>
  <si>
    <t>BEANS BABY LIMA DRY PKG-12/2 LB</t>
  </si>
  <si>
    <t>100383</t>
  </si>
  <si>
    <t>BEANS PINTO DRY BAG-25 LB</t>
  </si>
  <si>
    <t>101014</t>
  </si>
  <si>
    <t>LENTILS DRY BAG 25 LB</t>
  </si>
  <si>
    <t>110382</t>
  </si>
  <si>
    <t>BEANS PINTO DRY BAG-50 LB</t>
  </si>
  <si>
    <t>1000620</t>
  </si>
  <si>
    <t>1101158</t>
  </si>
  <si>
    <t>1000627</t>
  </si>
  <si>
    <t>LAKESIDE FOODS, INC.</t>
  </si>
  <si>
    <t>1100912</t>
  </si>
  <si>
    <t>100320</t>
  </si>
  <si>
    <t>VEG MIX CAN-24/300</t>
  </si>
  <si>
    <t>1100913</t>
  </si>
  <si>
    <t>1100914</t>
  </si>
  <si>
    <t>100306</t>
  </si>
  <si>
    <t>BEANS GREEN CAN-24/300</t>
  </si>
  <si>
    <t>1100916</t>
  </si>
  <si>
    <t>1110123</t>
  </si>
  <si>
    <t>1000630</t>
  </si>
  <si>
    <t>1101283</t>
  </si>
  <si>
    <t>110350</t>
  </si>
  <si>
    <t>BEEF 100% PTY 85/15 FRZ 1.5MMA CTN-40 LB</t>
  </si>
  <si>
    <t>1000634</t>
  </si>
  <si>
    <t>1101311</t>
  </si>
  <si>
    <t>101060</t>
  </si>
  <si>
    <t>BEEF, SPECIAL TRIM</t>
  </si>
  <si>
    <t>100156</t>
  </si>
  <si>
    <t>BEEF BNLS SPECIAL TRM FRZ CTN-60 LB</t>
  </si>
  <si>
    <t>1000635</t>
  </si>
  <si>
    <t>1101312</t>
  </si>
  <si>
    <t>CLEMENT PAPPAS</t>
  </si>
  <si>
    <t>1101313</t>
  </si>
  <si>
    <t>1101874</t>
  </si>
  <si>
    <t>1101875</t>
  </si>
  <si>
    <t>1110179</t>
  </si>
  <si>
    <t>1000640</t>
  </si>
  <si>
    <t>CITRUS WORLD, INC.</t>
  </si>
  <si>
    <t>1101379</t>
  </si>
  <si>
    <t>1102162</t>
  </si>
  <si>
    <t>1000641</t>
  </si>
  <si>
    <t>1101380</t>
  </si>
  <si>
    <t>100119</t>
  </si>
  <si>
    <t>TURKEY TACO FILLING CTN-30 LB</t>
  </si>
  <si>
    <t>1000643</t>
  </si>
  <si>
    <t>PETERSON FARMS, INC.</t>
  </si>
  <si>
    <t>1101691</t>
  </si>
  <si>
    <t>1000650</t>
  </si>
  <si>
    <t>1101449</t>
  </si>
  <si>
    <t>1000652</t>
  </si>
  <si>
    <t>1101456</t>
  </si>
  <si>
    <t>110543</t>
  </si>
  <si>
    <t>APPLES GRANNY SMITH FRESH CTN-40 LB</t>
  </si>
  <si>
    <t>1000654</t>
  </si>
  <si>
    <t>1110465</t>
  </si>
  <si>
    <t>1000655</t>
  </si>
  <si>
    <t>SUNTREE, LLC</t>
  </si>
  <si>
    <t>1110491</t>
  </si>
  <si>
    <t>100290</t>
  </si>
  <si>
    <t>PLUMS PITTED DRIED PKG-24/1 LB</t>
  </si>
  <si>
    <t>1000663</t>
  </si>
  <si>
    <t>C &amp; D PRODUCE SALES</t>
  </si>
  <si>
    <t>1101508</t>
  </si>
  <si>
    <t>1000671</t>
  </si>
  <si>
    <t>1110417</t>
  </si>
  <si>
    <t>1111201</t>
  </si>
  <si>
    <t>1000678</t>
  </si>
  <si>
    <t>1100979</t>
  </si>
  <si>
    <t>101040</t>
  </si>
  <si>
    <t>BEEF, COOKED</t>
  </si>
  <si>
    <t>100134</t>
  </si>
  <si>
    <t>BEEF CRUMBLES W/SPP PKG-4/10 LB</t>
  </si>
  <si>
    <t>110322</t>
  </si>
  <si>
    <t>BEEF SPP PTY HSTYLE CKD 2.0MMA CTN-40 LB</t>
  </si>
  <si>
    <t>1000679</t>
  </si>
  <si>
    <t>1100980</t>
  </si>
  <si>
    <t>1101693</t>
  </si>
  <si>
    <t>110651</t>
  </si>
  <si>
    <t>ORANGE JUICE SINGLE FRZ CUP-96/4 OZ</t>
  </si>
  <si>
    <t>1111101</t>
  </si>
  <si>
    <t>1000680</t>
  </si>
  <si>
    <t>1101021</t>
  </si>
  <si>
    <t>1000685</t>
  </si>
  <si>
    <t>M &amp; B PRODUCTS, INC.</t>
  </si>
  <si>
    <t>1101093</t>
  </si>
  <si>
    <t>1000687</t>
  </si>
  <si>
    <t>MCCALL FARMS, INC.</t>
  </si>
  <si>
    <t>1101291</t>
  </si>
  <si>
    <t>100323</t>
  </si>
  <si>
    <t>SPINACH CAN-24/300</t>
  </si>
  <si>
    <t>1000692</t>
  </si>
  <si>
    <t>RACE WEST, INC.</t>
  </si>
  <si>
    <t>1110883</t>
  </si>
  <si>
    <t>1000694</t>
  </si>
  <si>
    <t>1101509</t>
  </si>
  <si>
    <t>1000704</t>
  </si>
  <si>
    <t>NEWBURG EGG CORP.</t>
  </si>
  <si>
    <t>1101551</t>
  </si>
  <si>
    <t>1000705</t>
  </si>
  <si>
    <t>1101552</t>
  </si>
  <si>
    <t>100279</t>
  </si>
  <si>
    <t>PEARS D'ANJOU FRESH CTN-45 LB</t>
  </si>
  <si>
    <t>100282</t>
  </si>
  <si>
    <t>PEARS BARTLETT FRESH CTN-45 LB</t>
  </si>
  <si>
    <t>110560</t>
  </si>
  <si>
    <t>PEARS FRESH PKG-12/3 LB</t>
  </si>
  <si>
    <t>1000708</t>
  </si>
  <si>
    <t>1101630</t>
  </si>
  <si>
    <t>100201</t>
  </si>
  <si>
    <t>CATFISH STRIPS BRD OVN RDY PKG-4/10 LB</t>
  </si>
  <si>
    <t>1000711</t>
  </si>
  <si>
    <t>1101562</t>
  </si>
  <si>
    <t>1000712</t>
  </si>
  <si>
    <t>1101563</t>
  </si>
  <si>
    <t>1000715</t>
  </si>
  <si>
    <t>1101567</t>
  </si>
  <si>
    <t>1000718</t>
  </si>
  <si>
    <t>1101631</t>
  </si>
  <si>
    <t>100138</t>
  </si>
  <si>
    <t>BEEF CHILI W/O BEANS CAN-24/24 OZ</t>
  </si>
  <si>
    <t>100526</t>
  </si>
  <si>
    <t>BEEF STEW CAN-24/24 OZ</t>
  </si>
  <si>
    <t>1000721</t>
  </si>
  <si>
    <t>O K FOODS INC</t>
  </si>
  <si>
    <t>1101572</t>
  </si>
  <si>
    <t>1101892</t>
  </si>
  <si>
    <t>OK FOODS-MULDROW OK</t>
  </si>
  <si>
    <t>110154</t>
  </si>
  <si>
    <t>CHICKEN CONSUMER SPLIT BREAST PKG-6/5 LB</t>
  </si>
  <si>
    <t>1000723</t>
  </si>
  <si>
    <t>JANCORP LLC</t>
  </si>
  <si>
    <t>1101574</t>
  </si>
  <si>
    <t>1000725</t>
  </si>
  <si>
    <t>1101577</t>
  </si>
  <si>
    <t>1000726</t>
  </si>
  <si>
    <t>CASE FARMS, L.L.C.</t>
  </si>
  <si>
    <t>1110803</t>
  </si>
  <si>
    <t>1000727</t>
  </si>
  <si>
    <t>1101634</t>
  </si>
  <si>
    <t>1000736</t>
  </si>
  <si>
    <t>1101595</t>
  </si>
  <si>
    <t>1000740</t>
  </si>
  <si>
    <t>1101599</t>
  </si>
  <si>
    <t>1000742</t>
  </si>
  <si>
    <t>1101601</t>
  </si>
  <si>
    <t>1000743</t>
  </si>
  <si>
    <t>BASIC AMERICAN, INC.</t>
  </si>
  <si>
    <t>1101602</t>
  </si>
  <si>
    <t>1000750</t>
  </si>
  <si>
    <t>GUIDRY LIASON</t>
  </si>
  <si>
    <t>1110905</t>
  </si>
  <si>
    <t>1000751</t>
  </si>
  <si>
    <t>TRANSHUMANCE, INC.</t>
  </si>
  <si>
    <t>1101635</t>
  </si>
  <si>
    <t>110290</t>
  </si>
  <si>
    <t>LAMB LEG ROAST FRZ CTN-38-40 LB-40000</t>
  </si>
  <si>
    <t>1110726</t>
  </si>
  <si>
    <t>1000758</t>
  </si>
  <si>
    <t>SHORELINE FRUIT, LLC</t>
  </si>
  <si>
    <t>1101620</t>
  </si>
  <si>
    <t>1000759</t>
  </si>
  <si>
    <t>TYSON FOODS, INC.</t>
  </si>
  <si>
    <t>1100855</t>
  </si>
  <si>
    <t>1100856</t>
  </si>
  <si>
    <t>1100870</t>
  </si>
  <si>
    <t>1100871</t>
  </si>
  <si>
    <t>1100877</t>
  </si>
  <si>
    <t>1110423</t>
  </si>
  <si>
    <t>1111233</t>
  </si>
  <si>
    <t>TYSON FOODS/TYSON</t>
  </si>
  <si>
    <t>1111242</t>
  </si>
  <si>
    <t>1111468</t>
  </si>
  <si>
    <t>1111589</t>
  </si>
  <si>
    <t>941010</t>
  </si>
  <si>
    <t>SERVICE AMS FV</t>
  </si>
  <si>
    <t>310060</t>
  </si>
  <si>
    <t>AMS DISASTER MISC-F&amp;V</t>
  </si>
  <si>
    <t>1002226</t>
  </si>
  <si>
    <t>NATURIPE FOODS LLC</t>
  </si>
  <si>
    <t>1111543</t>
  </si>
  <si>
    <t>NATURIPE/CROWN</t>
  </si>
  <si>
    <t>1002244</t>
  </si>
  <si>
    <t>1102004</t>
  </si>
  <si>
    <t>1002247</t>
  </si>
  <si>
    <t>R. W. SAUDER INC.</t>
  </si>
  <si>
    <t>1102010</t>
  </si>
  <si>
    <t>1002257</t>
  </si>
  <si>
    <t>1102054</t>
  </si>
  <si>
    <t>1002262</t>
  </si>
  <si>
    <t>1102059</t>
  </si>
  <si>
    <t>1110379</t>
  </si>
  <si>
    <t>1002266</t>
  </si>
  <si>
    <t>PW MONTGOMERY, LLC</t>
  </si>
  <si>
    <t>1110801</t>
  </si>
  <si>
    <t>1002273</t>
  </si>
  <si>
    <t>VETSOURCE</t>
  </si>
  <si>
    <t>1111450</t>
  </si>
  <si>
    <t>VETSOURCE/PETERSON</t>
  </si>
  <si>
    <t>1002276</t>
  </si>
  <si>
    <t>NATIVE AMERICAN</t>
  </si>
  <si>
    <t>1102074</t>
  </si>
  <si>
    <t>101090</t>
  </si>
  <si>
    <t>BISON PRODUCTS</t>
  </si>
  <si>
    <t>110001</t>
  </si>
  <si>
    <t>BISON GROUND LEAN FRZ PKG-40/1 LB</t>
  </si>
  <si>
    <t>1110782</t>
  </si>
  <si>
    <t>NATIVE</t>
  </si>
  <si>
    <t>1111289</t>
  </si>
  <si>
    <t>1111338</t>
  </si>
  <si>
    <t>1002300</t>
  </si>
  <si>
    <t>COMMERCIAL LYNKS</t>
  </si>
  <si>
    <t>1110305</t>
  </si>
  <si>
    <t>1110522</t>
  </si>
  <si>
    <t>1111296</t>
  </si>
  <si>
    <t>COMMERCIAL/CRIDER</t>
  </si>
  <si>
    <t>1111588</t>
  </si>
  <si>
    <t>COMMERCIAL</t>
  </si>
  <si>
    <t>1210215</t>
  </si>
  <si>
    <t>COMERCIAL</t>
  </si>
  <si>
    <t>1002306</t>
  </si>
  <si>
    <t>SACRAMENTO</t>
  </si>
  <si>
    <t>1102128</t>
  </si>
  <si>
    <t>1002309</t>
  </si>
  <si>
    <t>1102131</t>
  </si>
  <si>
    <t>1002322</t>
  </si>
  <si>
    <t>LARSO, LLC</t>
  </si>
  <si>
    <t>1102147</t>
  </si>
  <si>
    <t>1002327</t>
  </si>
  <si>
    <t>1101792</t>
  </si>
  <si>
    <t>1002334</t>
  </si>
  <si>
    <t>VEG-PRO INC.</t>
  </si>
  <si>
    <t>1101894</t>
  </si>
  <si>
    <t>1110039</t>
  </si>
  <si>
    <t>1110518</t>
  </si>
  <si>
    <t>1110600</t>
  </si>
  <si>
    <t>1110848</t>
  </si>
  <si>
    <t>1002339</t>
  </si>
  <si>
    <t>LEAVITT FARMS, LLC</t>
  </si>
  <si>
    <t>1101927</t>
  </si>
  <si>
    <t>1002342</t>
  </si>
  <si>
    <t>1101930</t>
  </si>
  <si>
    <t>1002345</t>
  </si>
  <si>
    <t>1101945</t>
  </si>
  <si>
    <t>1101947</t>
  </si>
  <si>
    <t>1002504</t>
  </si>
  <si>
    <t>H. C. SCHMIEDING</t>
  </si>
  <si>
    <t>1111496</t>
  </si>
  <si>
    <t>H.C.</t>
  </si>
  <si>
    <t>1111513</t>
  </si>
  <si>
    <t>1002511</t>
  </si>
  <si>
    <t>1102454</t>
  </si>
  <si>
    <t>941020</t>
  </si>
  <si>
    <t>DOD FRESH</t>
  </si>
  <si>
    <t>300099</t>
  </si>
  <si>
    <t>1010051</t>
  </si>
  <si>
    <t>1110248</t>
  </si>
  <si>
    <t>1010061</t>
  </si>
  <si>
    <t>1111190</t>
  </si>
  <si>
    <t>110163</t>
  </si>
  <si>
    <t>SOUP CRM OF CHICKEN RDU SOD CTN-12/22 OZ</t>
  </si>
  <si>
    <t>110164</t>
  </si>
  <si>
    <t>SOUP CRM OF MUSHRM RDU SOD CTN-12/22 OZ</t>
  </si>
  <si>
    <t>951010</t>
  </si>
  <si>
    <t>SERVICE AMS PY</t>
  </si>
  <si>
    <t>300097</t>
  </si>
  <si>
    <t>INSPECTION CHARGES-PY</t>
  </si>
  <si>
    <t>961010</t>
  </si>
  <si>
    <t>SERVICE AMS LS</t>
  </si>
  <si>
    <t>300098</t>
  </si>
  <si>
    <t>INSPECTION/AUDIT CHARGES-LS</t>
  </si>
  <si>
    <t>1010078</t>
  </si>
  <si>
    <t>MAINSTAY</t>
  </si>
  <si>
    <t>1110479</t>
  </si>
  <si>
    <t>1111308</t>
  </si>
  <si>
    <t>1010088</t>
  </si>
  <si>
    <t>1110508</t>
  </si>
  <si>
    <t>1010121</t>
  </si>
  <si>
    <t>QLP FOODS LLC</t>
  </si>
  <si>
    <t>1110832</t>
  </si>
  <si>
    <t>110101</t>
  </si>
  <si>
    <t>K TOMATO SAUCE CAN-6/10</t>
  </si>
  <si>
    <t>1010123</t>
  </si>
  <si>
    <t>VPP GROUP, LLC</t>
  </si>
  <si>
    <t>1110725</t>
  </si>
  <si>
    <t>1010125</t>
  </si>
  <si>
    <t>1110926</t>
  </si>
  <si>
    <t>1010128</t>
  </si>
  <si>
    <t>1110812</t>
  </si>
  <si>
    <t>1010131</t>
  </si>
  <si>
    <t>AMERIQUAL GROUP, LLC</t>
  </si>
  <si>
    <t>1110833</t>
  </si>
  <si>
    <t>110477</t>
  </si>
  <si>
    <t>CHICKEN BONED POUCH-36/10 OZ</t>
  </si>
  <si>
    <t>1010132</t>
  </si>
  <si>
    <t>1110863</t>
  </si>
  <si>
    <t>110321</t>
  </si>
  <si>
    <t>BEEF SPP PTY HSTYLE CKD 1.5MMA CTN-40 LB</t>
  </si>
  <si>
    <t>1010145</t>
  </si>
  <si>
    <t>IRVING FARMS</t>
  </si>
  <si>
    <t>1110865</t>
  </si>
  <si>
    <t>IRVING</t>
  </si>
  <si>
    <t>1111322</t>
  </si>
  <si>
    <t>IRVING FARM/JEFF</t>
  </si>
  <si>
    <t>1010147</t>
  </si>
  <si>
    <t>1110867</t>
  </si>
  <si>
    <t>1010160</t>
  </si>
  <si>
    <t>1111181</t>
  </si>
  <si>
    <t>1010162</t>
  </si>
  <si>
    <t>1111263</t>
  </si>
  <si>
    <t>1010163</t>
  </si>
  <si>
    <t>1110943</t>
  </si>
  <si>
    <t>1010165</t>
  </si>
  <si>
    <t>1110980</t>
  </si>
  <si>
    <t>100296</t>
  </si>
  <si>
    <t>FRUIT AND NUT MIX DRIED PKG-5/5 LB</t>
  </si>
  <si>
    <t>100297</t>
  </si>
  <si>
    <t>FRUIT AND NUT MIX DRIED PKG-24/1 LB</t>
  </si>
  <si>
    <t>100301</t>
  </si>
  <si>
    <t>CRANBERRIES DRIED PKG-5/5 LB</t>
  </si>
  <si>
    <t>110161</t>
  </si>
  <si>
    <t>FRUIT MIX DRIED PKG-5/5 LB</t>
  </si>
  <si>
    <t>1010168</t>
  </si>
  <si>
    <t>HILLSHIRE BRANDS</t>
  </si>
  <si>
    <t>1111428</t>
  </si>
  <si>
    <t>HILLSHIRE\STORM</t>
  </si>
  <si>
    <t>1010184</t>
  </si>
  <si>
    <t>ALABAMA CATFISH, LLC</t>
  </si>
  <si>
    <t>1111009</t>
  </si>
  <si>
    <t>1010200</t>
  </si>
  <si>
    <t>KAOLIN MUSHROOM</t>
  </si>
  <si>
    <t>1111578</t>
  </si>
  <si>
    <t>Kaolin Mushroom</t>
  </si>
  <si>
    <t>110421</t>
  </si>
  <si>
    <t>MUSHROOMS DICED FRZ IQF CTN-40 LB</t>
  </si>
  <si>
    <t>1010202</t>
  </si>
  <si>
    <t>1111065</t>
  </si>
  <si>
    <t>1111066</t>
  </si>
  <si>
    <t>1111067</t>
  </si>
  <si>
    <t>1111068</t>
  </si>
  <si>
    <t>1111069</t>
  </si>
  <si>
    <t>1111070</t>
  </si>
  <si>
    <t>1111071</t>
  </si>
  <si>
    <t>1111072</t>
  </si>
  <si>
    <t>1111073</t>
  </si>
  <si>
    <t>110234</t>
  </si>
  <si>
    <t>PEACHES CLING DICED EXLTSUCROSE CAN-6/10</t>
  </si>
  <si>
    <t>1111074</t>
  </si>
  <si>
    <t>110177</t>
  </si>
  <si>
    <t>SPAGHETTI SAUCE MEATLESS POUCH-6/106 OZ</t>
  </si>
  <si>
    <t>1111075</t>
  </si>
  <si>
    <t>1010207</t>
  </si>
  <si>
    <t>1111108</t>
  </si>
  <si>
    <t>1010209</t>
  </si>
  <si>
    <t>1111152</t>
  </si>
  <si>
    <t>1010215</t>
  </si>
  <si>
    <t>1111146</t>
  </si>
  <si>
    <t>1010219</t>
  </si>
  <si>
    <t>1111228</t>
  </si>
  <si>
    <t>1010223</t>
  </si>
  <si>
    <t>1111219</t>
  </si>
  <si>
    <t>1010238</t>
  </si>
  <si>
    <t>1111245</t>
  </si>
  <si>
    <t>1010246</t>
  </si>
  <si>
    <t>1111260</t>
  </si>
  <si>
    <t>1111268</t>
  </si>
  <si>
    <t>1010296</t>
  </si>
  <si>
    <t>SAGER CREEK</t>
  </si>
  <si>
    <t>1111346</t>
  </si>
  <si>
    <t>SAGER/SAGER CREEK</t>
  </si>
  <si>
    <t>1111449</t>
  </si>
  <si>
    <t>SAGER CRK/SC VEGE</t>
  </si>
  <si>
    <t>1010306</t>
  </si>
  <si>
    <t>MORNING STAR</t>
  </si>
  <si>
    <t>1111469</t>
  </si>
  <si>
    <t>MORNING/MORNING</t>
  </si>
  <si>
    <t>1010310</t>
  </si>
  <si>
    <t>NB3 FOODS LLC</t>
  </si>
  <si>
    <t>1111366</t>
  </si>
  <si>
    <t>NB3/KIVA-FRONTIERE</t>
  </si>
  <si>
    <t>110674</t>
  </si>
  <si>
    <t>BISON GROUND FRZ PKG-16/2.5 LB</t>
  </si>
  <si>
    <t>310031</t>
  </si>
  <si>
    <t>AMS PILOT-F&amp;V</t>
  </si>
  <si>
    <t>Purchased Quantity (LBS)</t>
  </si>
  <si>
    <t>Purchased Value ($)</t>
  </si>
  <si>
    <t>Origin State</t>
  </si>
  <si>
    <t>Plant Name</t>
  </si>
  <si>
    <t>Material Group Code</t>
  </si>
  <si>
    <t>Material Group Code Description</t>
  </si>
  <si>
    <t>Material Code</t>
  </si>
  <si>
    <t>Material Code Description</t>
  </si>
  <si>
    <t>1000083</t>
  </si>
  <si>
    <t>1110009</t>
  </si>
  <si>
    <t>401020</t>
  </si>
  <si>
    <t>CHEESE, MOZZARELLA</t>
  </si>
  <si>
    <t>100021</t>
  </si>
  <si>
    <t>CHEESE MOZ LM PART SKM SHRD FRZ BOX-30LB</t>
  </si>
  <si>
    <t>100034</t>
  </si>
  <si>
    <t>CHEESE MOZ LITE SHRED FRZ BOX-30 LB</t>
  </si>
  <si>
    <t>1110010</t>
  </si>
  <si>
    <t>100022</t>
  </si>
  <si>
    <t>CHEESE MOZ LM PART SKIM FRZ LVS-8/6 LB</t>
  </si>
  <si>
    <t>110244</t>
  </si>
  <si>
    <t>CHEESE MOZ LM PT SKM UNFZ PROC PK(41125)</t>
  </si>
  <si>
    <t>1000091</t>
  </si>
  <si>
    <t>1100374</t>
  </si>
  <si>
    <t>401040</t>
  </si>
  <si>
    <t>CHEESE, NATURAL AMER</t>
  </si>
  <si>
    <t>100003</t>
  </si>
  <si>
    <t>CHEESE CHED YEL SHRED BAG-6/5 LB</t>
  </si>
  <si>
    <t>100012</t>
  </si>
  <si>
    <t>CHEESE CHED RDU FAT YEL SHRED BAG-6/5 LB</t>
  </si>
  <si>
    <t>1000167</t>
  </si>
  <si>
    <t>MILLSTONE MILLS INC</t>
  </si>
  <si>
    <t>1110145</t>
  </si>
  <si>
    <t>501010</t>
  </si>
  <si>
    <t>CORN PRODUCTS</t>
  </si>
  <si>
    <t>100469</t>
  </si>
  <si>
    <t>GRITS FINE YELLOW BAG-8/5 LB</t>
  </si>
  <si>
    <t>100470</t>
  </si>
  <si>
    <t>GRITS CORN WHITE BAG-8/5 LB</t>
  </si>
  <si>
    <t>110673</t>
  </si>
  <si>
    <t>CORNMEAL WHOLE GRAIN BLUE BAG-12/2 LB</t>
  </si>
  <si>
    <t>1000183</t>
  </si>
  <si>
    <t>1100526</t>
  </si>
  <si>
    <t>601010</t>
  </si>
  <si>
    <t>VEG OIL PROD DOM</t>
  </si>
  <si>
    <t>100442</t>
  </si>
  <si>
    <t>OIL SOYBEAN LOW SAT FAT BTL-6/1 GAL</t>
  </si>
  <si>
    <t>100443</t>
  </si>
  <si>
    <t>OIL VEGETABLE-BULK</t>
  </si>
  <si>
    <t>1000193</t>
  </si>
  <si>
    <t>1100029</t>
  </si>
  <si>
    <t>503030</t>
  </si>
  <si>
    <t>CEREAL, PROCESSED</t>
  </si>
  <si>
    <t>100466</t>
  </si>
  <si>
    <t>OATS ROLLED PKG-12/3 LB</t>
  </si>
  <si>
    <t>1000198</t>
  </si>
  <si>
    <t>RICELAND FOODS, INC</t>
  </si>
  <si>
    <t>1100560</t>
  </si>
  <si>
    <t>507010</t>
  </si>
  <si>
    <t>RICE, GRAIN</t>
  </si>
  <si>
    <t>100499</t>
  </si>
  <si>
    <t>RICE BRN US#1 BAG-25 LB</t>
  </si>
  <si>
    <t>101031</t>
  </si>
  <si>
    <t>RICE BRN US#1 LONG PARBOILED BAG-25 LB</t>
  </si>
  <si>
    <t>1100561</t>
  </si>
  <si>
    <t>100487</t>
  </si>
  <si>
    <t>RICE US#2 MEDIUM GRAIN PKG-24/2 LB</t>
  </si>
  <si>
    <t>100491</t>
  </si>
  <si>
    <t>RICE US#2 LONG GRAIN PKG-24/2 LB</t>
  </si>
  <si>
    <t>100492</t>
  </si>
  <si>
    <t>RICE US#2 LONG GRAIN PKG-30/2 LB</t>
  </si>
  <si>
    <t>100500</t>
  </si>
  <si>
    <t>RICE BRN US#1 LONG PARBOILED PKG-24/2 LB</t>
  </si>
  <si>
    <t>100501</t>
  </si>
  <si>
    <t>RICE BRN US#1 LONG PARBOILED PKG-30/2 LB</t>
  </si>
  <si>
    <t>1000201</t>
  </si>
  <si>
    <t>ALGOOD FOOD COMPANY</t>
  </si>
  <si>
    <t>1100045</t>
  </si>
  <si>
    <t>701010</t>
  </si>
  <si>
    <t>PEANUT PRODUCTS</t>
  </si>
  <si>
    <t>100395</t>
  </si>
  <si>
    <t>PEANUT BUTTER SMOOTH JAR-12/18 OZ</t>
  </si>
  <si>
    <t>100396</t>
  </si>
  <si>
    <t>PEANUT BUTTER SMOOTH JAR-6/5 LB</t>
  </si>
  <si>
    <t>100397</t>
  </si>
  <si>
    <t>PEANUT BUTTER SMOOTH DRUM-500 LB</t>
  </si>
  <si>
    <t>1000202</t>
  </si>
  <si>
    <t>1100046</t>
  </si>
  <si>
    <t>100439</t>
  </si>
  <si>
    <t>OIL VEGETABLE BTL-6/1 GAL</t>
  </si>
  <si>
    <t>100441</t>
  </si>
  <si>
    <t>OIL VEGETABLE BTL-9/48 OZ</t>
  </si>
  <si>
    <t>601011</t>
  </si>
  <si>
    <t>VEG OIL PROD, KOSHER</t>
  </si>
  <si>
    <t>110630</t>
  </si>
  <si>
    <t>K OIL VEGETABLE BTL-6/1 GAL</t>
  </si>
  <si>
    <t>1000206</t>
  </si>
  <si>
    <t>1100563</t>
  </si>
  <si>
    <t>1000209</t>
  </si>
  <si>
    <t>1100063</t>
  </si>
  <si>
    <t>100471</t>
  </si>
  <si>
    <t>CORNMEAL DEGERMED YELLOW BAG-8/5 LB</t>
  </si>
  <si>
    <t>1000216</t>
  </si>
  <si>
    <t>LAND O'LAKES, INC.</t>
  </si>
  <si>
    <t>1100096</t>
  </si>
  <si>
    <t>110242</t>
  </si>
  <si>
    <t>CHEESE NAT AMER FBD BARREL-500 LB(40800)</t>
  </si>
  <si>
    <t>1100097</t>
  </si>
  <si>
    <t>1102270</t>
  </si>
  <si>
    <t>110253</t>
  </si>
  <si>
    <t>CHEESE CHED WHT BLOCK-40 LB (40800)</t>
  </si>
  <si>
    <t>110254</t>
  </si>
  <si>
    <t>CHEESE CHED YEL BLOCK-40 LB (40800)</t>
  </si>
  <si>
    <t>1111026</t>
  </si>
  <si>
    <t>1111027</t>
  </si>
  <si>
    <t>1000218</t>
  </si>
  <si>
    <t>1100105</t>
  </si>
  <si>
    <t>402020</t>
  </si>
  <si>
    <t>MILK, EVAPORATED</t>
  </si>
  <si>
    <t>110162</t>
  </si>
  <si>
    <t>MILK SKIM EVAPORATED CAN-24/12 FL OZ</t>
  </si>
  <si>
    <t>1000227</t>
  </si>
  <si>
    <t>1100122</t>
  </si>
  <si>
    <t>AMPI-PAYNESVILLE MN</t>
  </si>
  <si>
    <t>1101703</t>
  </si>
  <si>
    <t>AMPI-PORTAGE WI</t>
  </si>
  <si>
    <t>401030</t>
  </si>
  <si>
    <t>CHEESE, PROCESSED</t>
  </si>
  <si>
    <t>110199</t>
  </si>
  <si>
    <t>CHEESE PROCESS REG LVS-6/5 LB</t>
  </si>
  <si>
    <t>1111014</t>
  </si>
  <si>
    <t>AMPI-NEW ULM MN</t>
  </si>
  <si>
    <t>403010</t>
  </si>
  <si>
    <t>BUTTER</t>
  </si>
  <si>
    <t>100001</t>
  </si>
  <si>
    <t>BUTTER PRINT SALTED CTN-36/1 LB</t>
  </si>
  <si>
    <t>1000229</t>
  </si>
  <si>
    <t>1100129</t>
  </si>
  <si>
    <t>100002</t>
  </si>
  <si>
    <t>CHEESE CHED WHT SHRED BAG-6/5 LB</t>
  </si>
  <si>
    <t>100008</t>
  </si>
  <si>
    <t>CHEESE CHED RDU FAT YEL CUTS-4/10 LB</t>
  </si>
  <si>
    <t>100011</t>
  </si>
  <si>
    <t>CHEESE CHED RDU FAT WHT SHRED BAG-6/5 LB</t>
  </si>
  <si>
    <t>931040</t>
  </si>
  <si>
    <t>SERVICE INT ADMIN</t>
  </si>
  <si>
    <t>310010</t>
  </si>
  <si>
    <t>MISC SERVICES - REFUND - DOM</t>
  </si>
  <si>
    <t>1102300</t>
  </si>
  <si>
    <t>1102302</t>
  </si>
  <si>
    <t>1000230</t>
  </si>
  <si>
    <t>BONGARDS' CREAMERIES</t>
  </si>
  <si>
    <t>1100130</t>
  </si>
  <si>
    <t>BONGARDS-NORWOOD MN</t>
  </si>
  <si>
    <t>100017</t>
  </si>
  <si>
    <t>CHEESE PROCESS LVS-6/5 LB</t>
  </si>
  <si>
    <t>100018</t>
  </si>
  <si>
    <t>CHEESE PROCESS YEL SLC LVS-6/5 LB</t>
  </si>
  <si>
    <t>100019</t>
  </si>
  <si>
    <t>CHEESE PROCESS WHT SLC LVS-6/5 LB</t>
  </si>
  <si>
    <t>100035</t>
  </si>
  <si>
    <t>CHEESE BLEND AMER SKM LVS-12/2 LB</t>
  </si>
  <si>
    <t>100036</t>
  </si>
  <si>
    <t>CHEESE BLEND AMER SKM YEL SLC LVS-6/5 LB</t>
  </si>
  <si>
    <t>100037</t>
  </si>
  <si>
    <t>CHEESE BLEND AMER SKM WHT SLC LVS-6/5 LB</t>
  </si>
  <si>
    <t>110198</t>
  </si>
  <si>
    <t>CHEESE BLND AMER SKMYEL REGSLC LVS-6/5LB</t>
  </si>
  <si>
    <t>401031</t>
  </si>
  <si>
    <t>CHEESE PROC, KOSHER</t>
  </si>
  <si>
    <t>100038</t>
  </si>
  <si>
    <t>K CHEESE PROCESS WHT SLC LVS-6/5 LB</t>
  </si>
  <si>
    <t>1100135</t>
  </si>
  <si>
    <t>BONGARDS-PERHAM MN</t>
  </si>
  <si>
    <t>110509</t>
  </si>
  <si>
    <t>CHEESE NAT AMER RDU FAT FBD BARREL-500LB</t>
  </si>
  <si>
    <t>1110454</t>
  </si>
  <si>
    <t>1000233</t>
  </si>
  <si>
    <t>CLEMENTS FOODS CO.</t>
  </si>
  <si>
    <t>1100153</t>
  </si>
  <si>
    <t>1000237</t>
  </si>
  <si>
    <t>1100567</t>
  </si>
  <si>
    <t>1000241</t>
  </si>
  <si>
    <t>1100164</t>
  </si>
  <si>
    <t>504010</t>
  </si>
  <si>
    <t>PASTA, MACARONI</t>
  </si>
  <si>
    <t>100434</t>
  </si>
  <si>
    <t>WHOLE GRAIN PASTA ROTINI MAC CTN-20 LB</t>
  </si>
  <si>
    <t>100435</t>
  </si>
  <si>
    <t>WHOLE GRAIN PASTA ROTINI MAC PKG-20/1 LB</t>
  </si>
  <si>
    <t>100919</t>
  </si>
  <si>
    <t>WHOLE GRAIN PASTA MACARONI CTN-20 LB</t>
  </si>
  <si>
    <t>101023</t>
  </si>
  <si>
    <t>WHOLE GRAIN PASTA MACARONI PKG-24/1 LB</t>
  </si>
  <si>
    <t>110501</t>
  </si>
  <si>
    <t>WHOLE GRAIN BLEND MACARONI CTN-20 LB</t>
  </si>
  <si>
    <t>110504</t>
  </si>
  <si>
    <t>WHOLE GRAIN BLEND ROTINI MAC CTN-20 LB</t>
  </si>
  <si>
    <t>110520</t>
  </si>
  <si>
    <t>WHOLE GRAIN BLEND PENNE CTN-2/10 LB</t>
  </si>
  <si>
    <t>110521</t>
  </si>
  <si>
    <t>WHOLE GRAIN PASTA PENNE CTN-2/10 LB</t>
  </si>
  <si>
    <t>504020</t>
  </si>
  <si>
    <t>PASTA, OTHER</t>
  </si>
  <si>
    <t>100427</t>
  </si>
  <si>
    <t>WHOLE GRAIN SPAGHETTI CTN-20 LB</t>
  </si>
  <si>
    <t>101035</t>
  </si>
  <si>
    <t>WHOLE GRAIN SPAGHETTI PKG-12/2 LB</t>
  </si>
  <si>
    <t>110450</t>
  </si>
  <si>
    <t>PASTA SPAGHETTI BOX-20/1 LB</t>
  </si>
  <si>
    <t>110506</t>
  </si>
  <si>
    <t>WHOLE GRAIN BLEND SPAGHETTI CTN-20 LB</t>
  </si>
  <si>
    <t>1110204</t>
  </si>
  <si>
    <t>100428</t>
  </si>
  <si>
    <t>PASTA MACARONI PLAIN ELBOW PKG-24/1 LB</t>
  </si>
  <si>
    <t>100433</t>
  </si>
  <si>
    <t>EGGNOODLE 1/2 INCH WIDE PKG-12/1 LB</t>
  </si>
  <si>
    <t>1000243</t>
  </si>
  <si>
    <t>1102273</t>
  </si>
  <si>
    <t>503010</t>
  </si>
  <si>
    <t>CEREAL, FORTIFIED</t>
  </si>
  <si>
    <t>100446</t>
  </si>
  <si>
    <t>CEREAL CORN SQUARES 1344 PKG-14/14 OZ</t>
  </si>
  <si>
    <t>100933</t>
  </si>
  <si>
    <t>CEREAL WT BRAN FLKS 1344 PKG-14/17.3OZ</t>
  </si>
  <si>
    <t>110265</t>
  </si>
  <si>
    <t>CEREAL CORN RICE BISC 1080 PKG-14/12 OZ</t>
  </si>
  <si>
    <t>1102275</t>
  </si>
  <si>
    <t>100465</t>
  </si>
  <si>
    <t>OATS ROLLED TUBE-12/42 OZ</t>
  </si>
  <si>
    <t>1102280</t>
  </si>
  <si>
    <t>100449</t>
  </si>
  <si>
    <t>CEREAL CORN FLKS 1080 PKG-12/18 OZ</t>
  </si>
  <si>
    <t>100457</t>
  </si>
  <si>
    <t>CEREAL RICE CRISP 1008 PKG-16/12 OZ</t>
  </si>
  <si>
    <t>100929</t>
  </si>
  <si>
    <t>CEREAL OAT CIRCLES 1344 PKG-12/14 OZ</t>
  </si>
  <si>
    <t>1102281</t>
  </si>
  <si>
    <t>1000247</t>
  </si>
  <si>
    <t>1100186</t>
  </si>
  <si>
    <t>601050</t>
  </si>
  <si>
    <t>SEED BUTTER</t>
  </si>
  <si>
    <t>100935</t>
  </si>
  <si>
    <t>SUNFLOWER SEED BUTTER 6-5#'S</t>
  </si>
  <si>
    <t>601051</t>
  </si>
  <si>
    <t>SEED BUTTER, KOSHER</t>
  </si>
  <si>
    <t>110073</t>
  </si>
  <si>
    <t>K SUNFLOWER SEED BUTTER 6-5#'S</t>
  </si>
  <si>
    <t>1000249</t>
  </si>
  <si>
    <t>1100191</t>
  </si>
  <si>
    <t>506015</t>
  </si>
  <si>
    <t>FLOUR, BAKERY</t>
  </si>
  <si>
    <t>100413</t>
  </si>
  <si>
    <t>FLOUR BAKER HARD UNBLCH BAG-50 LB</t>
  </si>
  <si>
    <t>506020</t>
  </si>
  <si>
    <t>FLOUR, WHEAT</t>
  </si>
  <si>
    <t>100400</t>
  </si>
  <si>
    <t>FLOUR ALL PURP ENRCH BLCH BAG-8/5 LB</t>
  </si>
  <si>
    <t>100408</t>
  </si>
  <si>
    <t>FLOUR WHOLE WHEAT BAG-25 LB</t>
  </si>
  <si>
    <t>100409</t>
  </si>
  <si>
    <t>FLOUR WHOLE WHEAT BAG-50 LB</t>
  </si>
  <si>
    <t>100410</t>
  </si>
  <si>
    <t>FLOUR WHOLE WHEAT BAG-8/5 LB</t>
  </si>
  <si>
    <t>110147</t>
  </si>
  <si>
    <t>FLOUR BREAD ENRCH BLCH BAG-8/5 LB</t>
  </si>
  <si>
    <t>110208</t>
  </si>
  <si>
    <t>FLOUR WHITE WHOLE WHEAT BLEND BAG-25 LB</t>
  </si>
  <si>
    <t>110209</t>
  </si>
  <si>
    <t>FLOUR WHITE WHOLE WHEAT BLEND BAG-50 LB</t>
  </si>
  <si>
    <t>110211</t>
  </si>
  <si>
    <t>FLOUR WHITE WHOLE WHEAT BLEND BAG-8/5 LB</t>
  </si>
  <si>
    <t>1102267</t>
  </si>
  <si>
    <t>1102268</t>
  </si>
  <si>
    <t>1102299</t>
  </si>
  <si>
    <t>1111024</t>
  </si>
  <si>
    <t>100004</t>
  </si>
  <si>
    <t>CHEESE CHED WHT CUTS-4/10 LB</t>
  </si>
  <si>
    <t>100006</t>
  </si>
  <si>
    <t>CHEESE CHED YEL CUTS-4/10 LB</t>
  </si>
  <si>
    <t>1111112</t>
  </si>
  <si>
    <t>402010</t>
  </si>
  <si>
    <t>MILK, UHT</t>
  </si>
  <si>
    <t>100050</t>
  </si>
  <si>
    <t>MILK 1% MILKFAT UHT 1500 BOX-12/32 FL OZ</t>
  </si>
  <si>
    <t>1111162</t>
  </si>
  <si>
    <t>US Waffle</t>
  </si>
  <si>
    <t>503040</t>
  </si>
  <si>
    <t>PANCAKES</t>
  </si>
  <si>
    <t>110393</t>
  </si>
  <si>
    <t>PANCAKES WHOLE WHEAT FZN-144 COUNT</t>
  </si>
  <si>
    <t>1111495</t>
  </si>
  <si>
    <t>BARRIOS/NABISCO</t>
  </si>
  <si>
    <t>502020</t>
  </si>
  <si>
    <t>CRACKER PROD, PROC</t>
  </si>
  <si>
    <t>100910</t>
  </si>
  <si>
    <t>CRACKERS UNSALTED BOX-12/16 OZ</t>
  </si>
  <si>
    <t>110670</t>
  </si>
  <si>
    <t>CRACKERS UNSALTED 2160 BOX-12/16 OZ</t>
  </si>
  <si>
    <t>1000253</t>
  </si>
  <si>
    <t>1100217</t>
  </si>
  <si>
    <t>1100219</t>
  </si>
  <si>
    <t>DFA-TURLOCK CA</t>
  </si>
  <si>
    <t>1000257</t>
  </si>
  <si>
    <t>1100282</t>
  </si>
  <si>
    <t>100488</t>
  </si>
  <si>
    <t>RICE US#2 MEDIUM GRAIN PKG-30/2 LB</t>
  </si>
  <si>
    <t>RICE US#1 MEDIUM GRAIN PKG-30/2 LB</t>
  </si>
  <si>
    <t>1101657</t>
  </si>
  <si>
    <t>1110037</t>
  </si>
  <si>
    <t>1000270</t>
  </si>
  <si>
    <t>GOSSNER FOODS, INC.</t>
  </si>
  <si>
    <t>1100315</t>
  </si>
  <si>
    <t>100875</t>
  </si>
  <si>
    <t>MILK 1% MILKFAT UHT 2640 BOX-27/8 FL OZ</t>
  </si>
  <si>
    <t>1000271</t>
  </si>
  <si>
    <t>1101659</t>
  </si>
  <si>
    <t>402025</t>
  </si>
  <si>
    <t>MILK, INSTANT</t>
  </si>
  <si>
    <t>100065</t>
  </si>
  <si>
    <t>MILK INSTANT NDM PKG-12/25.6 OZ</t>
  </si>
  <si>
    <t>506010</t>
  </si>
  <si>
    <t>FLOUR, BAKERY MIX</t>
  </si>
  <si>
    <t>100918</t>
  </si>
  <si>
    <t>BAKERY FLOUR MIX LOWFAT BAG-6/5 LB</t>
  </si>
  <si>
    <t>1000275</t>
  </si>
  <si>
    <t>1100340</t>
  </si>
  <si>
    <t>110069</t>
  </si>
  <si>
    <t>K OIL VEGETABLE BTL-9/48 OZ</t>
  </si>
  <si>
    <t>1000280</t>
  </si>
  <si>
    <t>GRAIN MILLERS, INC.</t>
  </si>
  <si>
    <t>1100377</t>
  </si>
  <si>
    <t>1000287</t>
  </si>
  <si>
    <t>1100412</t>
  </si>
  <si>
    <t>110243</t>
  </si>
  <si>
    <t>CHEESE MOZ LITE UNFZ PROCESSR PK (41125)</t>
  </si>
  <si>
    <t>110396</t>
  </si>
  <si>
    <t>CHEESE MOZ LM PT SKM STRING BOX-360/1 OZ</t>
  </si>
  <si>
    <t>1000296</t>
  </si>
  <si>
    <t>1100432</t>
  </si>
  <si>
    <t>110511</t>
  </si>
  <si>
    <t>PASTA MACARONI PLAIN ELBOW BOX-20/1 LB</t>
  </si>
  <si>
    <t>1100433</t>
  </si>
  <si>
    <t>1100434</t>
  </si>
  <si>
    <t>1000306</t>
  </si>
  <si>
    <t>1100007</t>
  </si>
  <si>
    <t>ADM-BEECH GROVE IN</t>
  </si>
  <si>
    <t>100418</t>
  </si>
  <si>
    <t>FLOUR BAKER HARD WHT UNBLCH-BULK</t>
  </si>
  <si>
    <t>1100017</t>
  </si>
  <si>
    <t>ADM-CAMP HILL PA</t>
  </si>
  <si>
    <t>100417</t>
  </si>
  <si>
    <t>FLOUR BAKER HARD WHT BLCH-BULK</t>
  </si>
  <si>
    <t>100419</t>
  </si>
  <si>
    <t>FLOUR BAKER HEARTH BLCH-BULK</t>
  </si>
  <si>
    <t>100420</t>
  </si>
  <si>
    <t>FLOUR BAKER HEARTH UNBLCH-BULK</t>
  </si>
  <si>
    <t>100911</t>
  </si>
  <si>
    <t>FLOUR HIGH GLUTEN -BULK</t>
  </si>
  <si>
    <t>1100020</t>
  </si>
  <si>
    <t>ADM-BUFFALO NY</t>
  </si>
  <si>
    <t>1000310</t>
  </si>
  <si>
    <t>CONAGRA FOODS, INC.</t>
  </si>
  <si>
    <t>1102508</t>
  </si>
  <si>
    <t>100921</t>
  </si>
  <si>
    <t>BUTTERY SPREAD LIGHT TUBS-12/15 OZ</t>
  </si>
  <si>
    <t>1000318</t>
  </si>
  <si>
    <t>1100530</t>
  </si>
  <si>
    <t>1000323</t>
  </si>
  <si>
    <t>1100537</t>
  </si>
  <si>
    <t>1000329</t>
  </si>
  <si>
    <t>ZEREGA'S, A SONS INC</t>
  </si>
  <si>
    <t>1100547</t>
  </si>
  <si>
    <t>1100588</t>
  </si>
  <si>
    <t>1000331</t>
  </si>
  <si>
    <t>PHILADELPHIA</t>
  </si>
  <si>
    <t>1100548</t>
  </si>
  <si>
    <t>1111059</t>
  </si>
  <si>
    <t>PMC Grand Forks, ND</t>
  </si>
  <si>
    <t>101024</t>
  </si>
  <si>
    <t>MACARONI &amp; CHEESE 1404 PKG-48/7.25 OZ</t>
  </si>
  <si>
    <t>1110064</t>
  </si>
  <si>
    <t>1110148</t>
  </si>
  <si>
    <t>1110149</t>
  </si>
  <si>
    <t>502030</t>
  </si>
  <si>
    <t>TORTILLAS</t>
  </si>
  <si>
    <t>110394</t>
  </si>
  <si>
    <t>TORTILLA WHOLE WHEAT FZN 8" CTN-12/24</t>
  </si>
  <si>
    <t>1110824</t>
  </si>
  <si>
    <t>1111001</t>
  </si>
  <si>
    <t>1111343</t>
  </si>
  <si>
    <t>GUIDRY/BROOKS</t>
  </si>
  <si>
    <t>110510</t>
  </si>
  <si>
    <t>PEANUTS RAW SHELLED -BULK 44000 LB</t>
  </si>
  <si>
    <t>1111352</t>
  </si>
  <si>
    <t>GUIDRY/AMERICAN</t>
  </si>
  <si>
    <t>1111358</t>
  </si>
  <si>
    <t>GUIDRY/TIFTON</t>
  </si>
  <si>
    <t>1111367</t>
  </si>
  <si>
    <t>GUIDRY/PACIFIC</t>
  </si>
  <si>
    <t>1111153</t>
  </si>
  <si>
    <t>1111164</t>
  </si>
  <si>
    <t>100391</t>
  </si>
  <si>
    <t>PEANUTS ROASTED REG UNSL PKG-12/16 OZ</t>
  </si>
  <si>
    <t>1111191</t>
  </si>
  <si>
    <t>1002315</t>
  </si>
  <si>
    <t>KOMAL HERBALS, INC.</t>
  </si>
  <si>
    <t>1110197</t>
  </si>
  <si>
    <t>1002488</t>
  </si>
  <si>
    <t>21C FOODS, LLP</t>
  </si>
  <si>
    <t>1102521</t>
  </si>
  <si>
    <t>1002490</t>
  </si>
  <si>
    <t>1102533</t>
  </si>
  <si>
    <t>1002492</t>
  </si>
  <si>
    <t>1102531</t>
  </si>
  <si>
    <t>1002497</t>
  </si>
  <si>
    <t>AMERICAN BLANCHING</t>
  </si>
  <si>
    <t>1102535</t>
  </si>
  <si>
    <t>AMERICAN</t>
  </si>
  <si>
    <t>1111365</t>
  </si>
  <si>
    <t>1002509</t>
  </si>
  <si>
    <t>1110206</t>
  </si>
  <si>
    <t>1110207</t>
  </si>
  <si>
    <t>1110208</t>
  </si>
  <si>
    <t>1110210</t>
  </si>
  <si>
    <t>1010032</t>
  </si>
  <si>
    <t>1110139</t>
  </si>
  <si>
    <t>110374</t>
  </si>
  <si>
    <t>CEREAL WT SHREDDED 2160 PKG-10/16.4 OZ</t>
  </si>
  <si>
    <t>100473</t>
  </si>
  <si>
    <t>FARINA WHEAT PKG-24/14 OZ</t>
  </si>
  <si>
    <t>1110140</t>
  </si>
  <si>
    <t>1110141</t>
  </si>
  <si>
    <t>1110142</t>
  </si>
  <si>
    <t>1010081</t>
  </si>
  <si>
    <t>1110500</t>
  </si>
  <si>
    <t>1111163</t>
  </si>
  <si>
    <t>1010084</t>
  </si>
  <si>
    <t>IBAKEFOODS LLC</t>
  </si>
  <si>
    <t>1110751</t>
  </si>
  <si>
    <t>Snyder Lance- IBAKE</t>
  </si>
  <si>
    <t>1010109</t>
  </si>
  <si>
    <t>1110618</t>
  </si>
  <si>
    <t>1010110</t>
  </si>
  <si>
    <t>POST FOODS LLC</t>
  </si>
  <si>
    <t>1110700</t>
  </si>
  <si>
    <t>110373</t>
  </si>
  <si>
    <t>CEREAL WT SHREDDED 2016 PKG-12/16.4OZ</t>
  </si>
  <si>
    <t>1010159</t>
  </si>
  <si>
    <t>1110925</t>
  </si>
  <si>
    <t>1010167</t>
  </si>
  <si>
    <t>NEW WORLD PASTA</t>
  </si>
  <si>
    <t>1111032</t>
  </si>
  <si>
    <t>1111438</t>
  </si>
  <si>
    <t>NEW WORLD PASTA/ST</t>
  </si>
  <si>
    <t>1010170</t>
  </si>
  <si>
    <t>1110965</t>
  </si>
  <si>
    <t>411010</t>
  </si>
  <si>
    <t>YOGURT</t>
  </si>
  <si>
    <t>110398</t>
  </si>
  <si>
    <t>YOGURT HI PROTEIN VANILLA TUB-6/32 OZ</t>
  </si>
  <si>
    <t>1111159</t>
  </si>
  <si>
    <t>110400</t>
  </si>
  <si>
    <t>YOGURT HI PROTEIN BLUEBERRY CUP-24/4 OZ</t>
  </si>
  <si>
    <t>110401</t>
  </si>
  <si>
    <t>YOGURT HI PROTEIN STRAWBERRY CUP-24/4 OZ</t>
  </si>
  <si>
    <t>110402</t>
  </si>
  <si>
    <t>YOGURT HI PROTEIN VANILLA CUP-24/4 OZ</t>
  </si>
  <si>
    <t>1010171</t>
  </si>
  <si>
    <t>1110968</t>
  </si>
  <si>
    <t>1010173</t>
  </si>
  <si>
    <t>1110972</t>
  </si>
  <si>
    <t>1111193</t>
  </si>
  <si>
    <t>1010179</t>
  </si>
  <si>
    <t>BEKTROM FOODS, INC.</t>
  </si>
  <si>
    <t>1111078</t>
  </si>
  <si>
    <t>BEKTROM FOODS</t>
  </si>
  <si>
    <t>1111488</t>
  </si>
  <si>
    <t>1010190</t>
  </si>
  <si>
    <t>1111031</t>
  </si>
  <si>
    <t>1010221</t>
  </si>
  <si>
    <t>1111157</t>
  </si>
  <si>
    <t>1010224</t>
  </si>
  <si>
    <t>ARDENT MILLS, LLC</t>
  </si>
  <si>
    <t>1111202</t>
  </si>
  <si>
    <t>100421</t>
  </si>
  <si>
    <t>FLOUR BAKER SOFT UNBLCH-BULK</t>
  </si>
  <si>
    <t>110257</t>
  </si>
  <si>
    <t>FLOUR HIGH GLUTEN BAG-100 LB</t>
  </si>
  <si>
    <t>110482</t>
  </si>
  <si>
    <t>FLOUR HIGH GLUTEN BAG-50 LB</t>
  </si>
  <si>
    <t>1111203</t>
  </si>
  <si>
    <t>100912</t>
  </si>
  <si>
    <t>FLOUR BREAD-BULK</t>
  </si>
  <si>
    <t>1111204</t>
  </si>
  <si>
    <t>1111208</t>
  </si>
  <si>
    <t>1111458</t>
  </si>
  <si>
    <t>ARDENT MILLS</t>
  </si>
  <si>
    <t>1111517</t>
  </si>
  <si>
    <t>1010225</t>
  </si>
  <si>
    <t>1111258</t>
  </si>
  <si>
    <t>1010256</t>
  </si>
  <si>
    <t>JEC CONSULTING &amp;</t>
  </si>
  <si>
    <t>1111262</t>
  </si>
  <si>
    <t>1111689</t>
  </si>
  <si>
    <t>Agropur Division</t>
  </si>
  <si>
    <t>110690</t>
  </si>
  <si>
    <t>MILK 1% MILKFAT UHT 2816 BOX-24/8 FL OZ</t>
  </si>
  <si>
    <t>1010267</t>
  </si>
  <si>
    <t>LANDES FOODS, LLC</t>
  </si>
  <si>
    <t>1111302</t>
  </si>
  <si>
    <t>Landes Foods</t>
  </si>
  <si>
    <t>1010338</t>
  </si>
  <si>
    <t>GOLDEN PEANUT</t>
  </si>
  <si>
    <t>1111392</t>
  </si>
  <si>
    <t>Golden Peanut</t>
  </si>
  <si>
    <t>1010356</t>
  </si>
  <si>
    <t>MENNEL MILLING CO</t>
  </si>
  <si>
    <t>1111502</t>
  </si>
  <si>
    <t>MENNEL MILLING</t>
  </si>
  <si>
    <t>Vendor Code</t>
  </si>
  <si>
    <t>Vendor Name</t>
  </si>
  <si>
    <t>Business Partner</t>
  </si>
  <si>
    <t>Name</t>
  </si>
  <si>
    <t>City</t>
  </si>
  <si>
    <t>Street</t>
  </si>
  <si>
    <t>Postl Code</t>
  </si>
  <si>
    <t>Rg</t>
  </si>
  <si>
    <t>Short name</t>
  </si>
  <si>
    <t>Telephone</t>
  </si>
  <si>
    <t>1000002</t>
  </si>
  <si>
    <t>FARMLAND DAIRIES LLC</t>
  </si>
  <si>
    <t>WALLINGTON</t>
  </si>
  <si>
    <t>520 MAIN AVE.</t>
  </si>
  <si>
    <t>07057-1830</t>
  </si>
  <si>
    <t>NJ</t>
  </si>
  <si>
    <t>Plant Vendors</t>
  </si>
  <si>
    <t>1100557</t>
  </si>
  <si>
    <t>FARMLAND DAIRIES-GRAND RAPIDS MI</t>
  </si>
  <si>
    <t>GRAND RAPIDS</t>
  </si>
  <si>
    <t>5252 CLAY AVENUE SW</t>
  </si>
  <si>
    <t>49548-5658</t>
  </si>
  <si>
    <t>MI</t>
  </si>
  <si>
    <t>000-000-0000</t>
  </si>
  <si>
    <t>1000003</t>
  </si>
  <si>
    <t>MILNER MILLING, INC.</t>
  </si>
  <si>
    <t>CHATTANOOGA</t>
  </si>
  <si>
    <t>P.O. BOX 2247</t>
  </si>
  <si>
    <t>37409-0247</t>
  </si>
  <si>
    <t>TN</t>
  </si>
  <si>
    <t>1100558</t>
  </si>
  <si>
    <t>MILNER MILLING INC-BIRMINGHAM AL</t>
  </si>
  <si>
    <t>BIRMINGHAM</t>
  </si>
  <si>
    <t>700 MILNER DRIVE</t>
  </si>
  <si>
    <t>35214-2779</t>
  </si>
  <si>
    <t>AL</t>
  </si>
  <si>
    <t>205-798-2360</t>
  </si>
  <si>
    <t>1102490</t>
  </si>
  <si>
    <t>MILNER MILLING INC-BARNESVILLE GA</t>
  </si>
  <si>
    <t>BARNESVILLE</t>
  </si>
  <si>
    <t>347 INDUSTRIAL ROAD</t>
  </si>
  <si>
    <t>30204-3225</t>
  </si>
  <si>
    <t>GA</t>
  </si>
  <si>
    <t>770-358-4400</t>
  </si>
  <si>
    <t>1000019</t>
  </si>
  <si>
    <t>HUMBOLDT CREAMERY ASSOCIATION</t>
  </si>
  <si>
    <t>FORTUNA</t>
  </si>
  <si>
    <t>572 STATE HIGHWAY 1</t>
  </si>
  <si>
    <t>95540-9705</t>
  </si>
  <si>
    <t>CA</t>
  </si>
  <si>
    <t>1100139</t>
  </si>
  <si>
    <t>HUMBOLDT CREAMERY-FORTUNA CA</t>
  </si>
  <si>
    <t>572 HIGHWAY 1</t>
  </si>
  <si>
    <t>95540-0000</t>
  </si>
  <si>
    <t>1000020</t>
  </si>
  <si>
    <t>ZZZ-FOSTER FARMS DAIRY</t>
  </si>
  <si>
    <t>MODESTO</t>
  </si>
  <si>
    <t>1707 MCHENRY AVE</t>
  </si>
  <si>
    <t>95350-4306</t>
  </si>
  <si>
    <t>1110510</t>
  </si>
  <si>
    <t>Foster Poultry Farms</t>
  </si>
  <si>
    <t>Turlock</t>
  </si>
  <si>
    <t>711 F Street</t>
  </si>
  <si>
    <t>95380</t>
  </si>
  <si>
    <t>209 394-6446</t>
  </si>
  <si>
    <t>1110509</t>
  </si>
  <si>
    <t>500 F Street</t>
  </si>
  <si>
    <t>1000025</t>
  </si>
  <si>
    <t>LEVEL VALLEY CREAMERY INC</t>
  </si>
  <si>
    <t>WEST BEND</t>
  </si>
  <si>
    <t>807 PLEASANT VALLEY RD</t>
  </si>
  <si>
    <t>53095-9767</t>
  </si>
  <si>
    <t>WI</t>
  </si>
  <si>
    <t>1100150</t>
  </si>
  <si>
    <t>LEVEL VALLEY DAIRY CO-WEST BEND WI</t>
  </si>
  <si>
    <t>807 PLEASANT VALLEY ROAD</t>
  </si>
  <si>
    <t>800-558-1707</t>
  </si>
  <si>
    <t>1000031</t>
  </si>
  <si>
    <t>BOYER LAND &amp; CATTLE</t>
  </si>
  <si>
    <t>CULDESAC</t>
  </si>
  <si>
    <t>24676 GARDEN GULCH RD</t>
  </si>
  <si>
    <t>83524-4676</t>
  </si>
  <si>
    <t>ID</t>
  </si>
  <si>
    <t>1100163</t>
  </si>
  <si>
    <t>BOYER DBA GARDEN GULCH-CULDESAC ID</t>
  </si>
  <si>
    <t>ROUTE ONE</t>
  </si>
  <si>
    <t>83524-0060</t>
  </si>
  <si>
    <t>208-843-2551</t>
  </si>
  <si>
    <t>1000032</t>
  </si>
  <si>
    <t>NORTHERN FEED &amp; BEAN OF LUCERNE LTD. LIA</t>
  </si>
  <si>
    <t>LUCERNE</t>
  </si>
  <si>
    <t>P. O. BOX 149</t>
  </si>
  <si>
    <t>80646-0149</t>
  </si>
  <si>
    <t>CO</t>
  </si>
  <si>
    <t>1100179</t>
  </si>
  <si>
    <t>NORTHERN FEED&amp;BEAN CO-LUCERNE CO</t>
  </si>
  <si>
    <t>33278 HWY 85</t>
  </si>
  <si>
    <t>1000059</t>
  </si>
  <si>
    <t>GLANBIA FOODS, INC.</t>
  </si>
  <si>
    <t>TWIN FALLS</t>
  </si>
  <si>
    <t>1373 FILLMORE ST</t>
  </si>
  <si>
    <t>83301-3308</t>
  </si>
  <si>
    <t>1110484</t>
  </si>
  <si>
    <t>Glanbia/Gooding Cheese-Gooding ID</t>
  </si>
  <si>
    <t>Gooding</t>
  </si>
  <si>
    <t>1728 South 2300 East</t>
  </si>
  <si>
    <t>83330</t>
  </si>
  <si>
    <t>208-934-8195</t>
  </si>
  <si>
    <t>1000077</t>
  </si>
  <si>
    <t>CLOFINE DAIRY PRODUCTS, INC.</t>
  </si>
  <si>
    <t>LINWOOD</t>
  </si>
  <si>
    <t>1407 NEW ROAD</t>
  </si>
  <si>
    <t>08221-1199</t>
  </si>
  <si>
    <t>1100350</t>
  </si>
  <si>
    <t>CLOFINE DAIRY PRODUCTS-LINWOOD NJ</t>
  </si>
  <si>
    <t>1407 NEW RD</t>
  </si>
  <si>
    <t>08221-1114</t>
  </si>
  <si>
    <t>609-653-1000</t>
  </si>
  <si>
    <t>Saputo Cheese USA Inc.</t>
  </si>
  <si>
    <t>Lincolnshire</t>
  </si>
  <si>
    <t>1 Overlook Point  Suite 300</t>
  </si>
  <si>
    <t>60069-4331</t>
  </si>
  <si>
    <t>IL</t>
  </si>
  <si>
    <t>1102296</t>
  </si>
  <si>
    <t>SAPUTO CHEESE USA INC-TULARE CA</t>
  </si>
  <si>
    <t>TULARE</t>
  </si>
  <si>
    <t>901 EAST LEVIN AVENUE</t>
  </si>
  <si>
    <t>93274-6525</t>
  </si>
  <si>
    <t>559-687-9999</t>
  </si>
  <si>
    <t>SAPUTO CHEESE USA INC-NEWMAN CA</t>
  </si>
  <si>
    <t>NEWMAN</t>
  </si>
  <si>
    <t>691 INYO ST</t>
  </si>
  <si>
    <t>95360-1403</t>
  </si>
  <si>
    <t>301-678-6325</t>
  </si>
  <si>
    <t>1025 EAST BARDSLEY</t>
  </si>
  <si>
    <t>93274-5752</t>
  </si>
  <si>
    <t>1110008</t>
  </si>
  <si>
    <t>800 EAST PAIGE AVE</t>
  </si>
  <si>
    <t>93274-6863</t>
  </si>
  <si>
    <t>1100356</t>
  </si>
  <si>
    <t>SAPUTO CHEESE USA INC-DENMARK WI</t>
  </si>
  <si>
    <t>DENMARK</t>
  </si>
  <si>
    <t>5335 STATE ROAD 29</t>
  </si>
  <si>
    <t>54208-0000</t>
  </si>
  <si>
    <t>920-982-3303</t>
  </si>
  <si>
    <t>PACIFIC CHEESE CO., INC</t>
  </si>
  <si>
    <t>HAYWARD</t>
  </si>
  <si>
    <t>21090 CABOT BLVD</t>
  </si>
  <si>
    <t>94545</t>
  </si>
  <si>
    <t>1101645</t>
  </si>
  <si>
    <t>PACIFIC CHEESE CO INC-HAYWARD CA</t>
  </si>
  <si>
    <t>94545-6598</t>
  </si>
  <si>
    <t>510-784-8817</t>
  </si>
  <si>
    <t>PACIFIC CHEESE CO INC-RENO NV</t>
  </si>
  <si>
    <t>RENO</t>
  </si>
  <si>
    <t>8950 DOUBLE DIAMOND PKWY</t>
  </si>
  <si>
    <t>89521-4829</t>
  </si>
  <si>
    <t>NV</t>
  </si>
  <si>
    <t>775-852-7811</t>
  </si>
  <si>
    <t>1102294</t>
  </si>
  <si>
    <t>PACIFIC CHEESE CO-AMARILLO TX</t>
  </si>
  <si>
    <t>AMARILLO</t>
  </si>
  <si>
    <t>8850 NE 24TH STREET</t>
  </si>
  <si>
    <t>79120-2506</t>
  </si>
  <si>
    <t>TX</t>
  </si>
  <si>
    <t>514-784-8817</t>
  </si>
  <si>
    <t>1000096</t>
  </si>
  <si>
    <t>COOPERATIVE DAIRY MARKETING, LLC</t>
  </si>
  <si>
    <t>HOPKINS</t>
  </si>
  <si>
    <t>801 MAIN ST STE 2</t>
  </si>
  <si>
    <t>55343-7615</t>
  </si>
  <si>
    <t>MN</t>
  </si>
  <si>
    <t>1100386</t>
  </si>
  <si>
    <t>COOP DAIRY MARKETING-HOPKINS MN</t>
  </si>
  <si>
    <t>801 MAIN STREET SUITE 2</t>
  </si>
  <si>
    <t>952-512-6384</t>
  </si>
  <si>
    <t>1000101</t>
  </si>
  <si>
    <t>AGRI-DAIRY PRODUCTS, INC.</t>
  </si>
  <si>
    <t>PURCHASE</t>
  </si>
  <si>
    <t>3020 Westchester Ave</t>
  </si>
  <si>
    <t>10577-2525</t>
  </si>
  <si>
    <t>NY</t>
  </si>
  <si>
    <t>1100392</t>
  </si>
  <si>
    <t>AGRI DAIRY PRODUCTS INC-PURCHASE NY</t>
  </si>
  <si>
    <t>3020 WESTCHESTER AVE</t>
  </si>
  <si>
    <t>10577-2510</t>
  </si>
  <si>
    <t>914-697-9580</t>
  </si>
  <si>
    <t>1000104</t>
  </si>
  <si>
    <t>ZZZ-CALIFORNIA DAIRIES INC</t>
  </si>
  <si>
    <t>ARTESIA</t>
  </si>
  <si>
    <t>11709 E ARTESIA BLVD</t>
  </si>
  <si>
    <t>90702-6210</t>
  </si>
  <si>
    <t>1102509</t>
  </si>
  <si>
    <t>CALIFORNIA DAIRIES-SANGER CA</t>
  </si>
  <si>
    <t>SANGER</t>
  </si>
  <si>
    <t>1150 K STREET</t>
  </si>
  <si>
    <t>93657-1111</t>
  </si>
  <si>
    <t>559-233-5154</t>
  </si>
  <si>
    <t>1000120</t>
  </si>
  <si>
    <t>UNITED HARVEST, L.L.C.</t>
  </si>
  <si>
    <t>VANCOUVER</t>
  </si>
  <si>
    <t>3201 NW LOWER RIVER ROAD, SUITE 104</t>
  </si>
  <si>
    <t>98660-1078</t>
  </si>
  <si>
    <t>WA</t>
  </si>
  <si>
    <t>1102418</t>
  </si>
  <si>
    <t>UNITED HARVEST LLC-VANCOUVER WA</t>
  </si>
  <si>
    <t>1927 ELEVATOR WAY</t>
  </si>
  <si>
    <t>98660</t>
  </si>
  <si>
    <t>360-816-1922</t>
  </si>
  <si>
    <t>1102417</t>
  </si>
  <si>
    <t>UNITED HARVEST LLC-KALAMA WA</t>
  </si>
  <si>
    <t>KALAMA</t>
  </si>
  <si>
    <t>400 TOTEFF RD</t>
  </si>
  <si>
    <t>98625</t>
  </si>
  <si>
    <t>1000129</t>
  </si>
  <si>
    <t>ZZZ-SOLAE LLC</t>
  </si>
  <si>
    <t>SAINT LOUIS</t>
  </si>
  <si>
    <t>4300 DUNCAN AVENUE</t>
  </si>
  <si>
    <t>63110-1110</t>
  </si>
  <si>
    <t>MO</t>
  </si>
  <si>
    <t>1100449</t>
  </si>
  <si>
    <t>THE SOLAE COMPANY-GIBSON CITY IL</t>
  </si>
  <si>
    <t>GIBSON CITY</t>
  </si>
  <si>
    <t>124 S SANGAMON AVE</t>
  </si>
  <si>
    <t>60936-1557</t>
  </si>
  <si>
    <t>217-784-8261</t>
  </si>
  <si>
    <t>1000130</t>
  </si>
  <si>
    <t>LARSON GRAIN COMPANY</t>
  </si>
  <si>
    <t>ENGLEVALE</t>
  </si>
  <si>
    <t>100 2ND AVE</t>
  </si>
  <si>
    <t>58033-5000</t>
  </si>
  <si>
    <t>ND</t>
  </si>
  <si>
    <t>1100451</t>
  </si>
  <si>
    <t>LARSON GRAIN COMPANY-ENGLEVALE ND</t>
  </si>
  <si>
    <t>100 SECOND AVE</t>
  </si>
  <si>
    <t>800-683-5246</t>
  </si>
  <si>
    <t>HANNA</t>
  </si>
  <si>
    <t>P.O. BOX 81</t>
  </si>
  <si>
    <t>46340-0081</t>
  </si>
  <si>
    <t>IN</t>
  </si>
  <si>
    <t>MILLSTONE MILLS-LAPORTE IN</t>
  </si>
  <si>
    <t>LAPORTE</t>
  </si>
  <si>
    <t>309 DETROIT ST</t>
  </si>
  <si>
    <t>46350</t>
  </si>
  <si>
    <t>219-797-2201</t>
  </si>
  <si>
    <t>KEYSTONE POTATO PRODUCTS LLC</t>
  </si>
  <si>
    <t>HEGINS</t>
  </si>
  <si>
    <t>PO BOX 27</t>
  </si>
  <si>
    <t>17938-0027</t>
  </si>
  <si>
    <t>PA</t>
  </si>
  <si>
    <t>KEYSTONE POTATO PRODUCTS</t>
  </si>
  <si>
    <t>2317 SHERMANS MOUNTAIN RD</t>
  </si>
  <si>
    <t>17938</t>
  </si>
  <si>
    <t>570-695-0909</t>
  </si>
  <si>
    <t>1110176</t>
  </si>
  <si>
    <t>KEYSTONE POTATO PRODUCTS, LLC</t>
  </si>
  <si>
    <t>1000179</t>
  </si>
  <si>
    <t>SOTERIA DECORATING &amp; DISTRIBUTION COMPAN</t>
  </si>
  <si>
    <t>GARY</t>
  </si>
  <si>
    <t>2340 GERRY STREET</t>
  </si>
  <si>
    <t>46406-2643</t>
  </si>
  <si>
    <t>1101332</t>
  </si>
  <si>
    <t>SOTERIA DEC &amp; DS/ALLEN-VAN BUREN AR</t>
  </si>
  <si>
    <t>VAN BUREN</t>
  </si>
  <si>
    <t>700 SOUTH 12TH STREET</t>
  </si>
  <si>
    <t>72956-4408</t>
  </si>
  <si>
    <t>AR</t>
  </si>
  <si>
    <t>501-474-1251</t>
  </si>
  <si>
    <t>1101336</t>
  </si>
  <si>
    <t>SOTERIA DECO &amp; DIS/WAWONA-CLOVIS CA</t>
  </si>
  <si>
    <t>CLOVIS</t>
  </si>
  <si>
    <t>100 WEST ALLUVIAL</t>
  </si>
  <si>
    <t>93611-9176</t>
  </si>
  <si>
    <t>559-299-2901</t>
  </si>
  <si>
    <t>1101329</t>
  </si>
  <si>
    <t>SOTERIA DEC &amp; DIS/SIGNAT-MODESTO CA</t>
  </si>
  <si>
    <t>555 MARIPOSA RD</t>
  </si>
  <si>
    <t>95354-4123</t>
  </si>
  <si>
    <t>925-327-6521</t>
  </si>
  <si>
    <t>1101327</t>
  </si>
  <si>
    <t>SOTERIA DEC &amp; DIS/FRZN-PLACENTIA CA</t>
  </si>
  <si>
    <t>PLACENTIA</t>
  </si>
  <si>
    <t>166 E. LA JOLLA ST.</t>
  </si>
  <si>
    <t>92870-7111</t>
  </si>
  <si>
    <t>1100520</t>
  </si>
  <si>
    <t>SOTERIA DECORATING-GARY IN</t>
  </si>
  <si>
    <t>219-989-0296</t>
  </si>
  <si>
    <t>1101335</t>
  </si>
  <si>
    <t>SOTERIA DEC &amp; DIS/PTERSON-SHELBY MI</t>
  </si>
  <si>
    <t>SHELBY</t>
  </si>
  <si>
    <t>3104 WEST BASELINE RD.</t>
  </si>
  <si>
    <t>49455-9633</t>
  </si>
  <si>
    <t>1101333</t>
  </si>
  <si>
    <t>SOTERIA DEC /BURNTTE-EAST JORDAN MI</t>
  </si>
  <si>
    <t>EAST JORDAN</t>
  </si>
  <si>
    <t>200 STATE STREET</t>
  </si>
  <si>
    <t>49727-0887</t>
  </si>
  <si>
    <t>1101331</t>
  </si>
  <si>
    <t>SOTERIA DEC &amp; DIS/NEW ER-NEW ERA MI</t>
  </si>
  <si>
    <t>NEW ERA</t>
  </si>
  <si>
    <t>4856 FIRST STREET</t>
  </si>
  <si>
    <t>49446-9608</t>
  </si>
  <si>
    <t>231-861-2151</t>
  </si>
  <si>
    <t>1101339</t>
  </si>
  <si>
    <t>SOTERIA DEC  &amp;/LAKESIDE-OWATONNA  MN</t>
  </si>
  <si>
    <t>OWATONNA</t>
  </si>
  <si>
    <t>900 NORTH CEDAR AVE.</t>
  </si>
  <si>
    <t>55060-1141</t>
  </si>
  <si>
    <t>1101330</t>
  </si>
  <si>
    <t>SOTERIA DEC &amp; DIS/GIOVANN-OSWEGO NY</t>
  </si>
  <si>
    <t>OSWEGO</t>
  </si>
  <si>
    <t>RD3 BOX 143</t>
  </si>
  <si>
    <t>13126-6068</t>
  </si>
  <si>
    <t>315-342-3451</t>
  </si>
  <si>
    <t>1101337</t>
  </si>
  <si>
    <t>SOTERIA DEC &amp; DIS/SNOKIST-YAKIMA WA</t>
  </si>
  <si>
    <t>YAKIMA</t>
  </si>
  <si>
    <t>98907-1587</t>
  </si>
  <si>
    <t>509-453-4739</t>
  </si>
  <si>
    <t>1101328</t>
  </si>
  <si>
    <t>SOTERIA DEC &amp; DIS/GLACIER-YAKIMA WA</t>
  </si>
  <si>
    <t>98907-2646</t>
  </si>
  <si>
    <t>1101338</t>
  </si>
  <si>
    <t>SOTERIA DEC /LAKSDE-NEW RICHMOND WI</t>
  </si>
  <si>
    <t>NEW RICHMOND</t>
  </si>
  <si>
    <t>660 N.2ND STREET</t>
  </si>
  <si>
    <t>54017-1004</t>
  </si>
  <si>
    <t>1101334</t>
  </si>
  <si>
    <t>SOTERIA DEC &amp;/KRIER-RANDOM LAKE WI</t>
  </si>
  <si>
    <t>RANDOM LAKE</t>
  </si>
  <si>
    <t>520 WOLF ROAD</t>
  </si>
  <si>
    <t>53075-0000</t>
  </si>
  <si>
    <t>920-994-2469</t>
  </si>
  <si>
    <t>1000181</t>
  </si>
  <si>
    <t>Schreiber Foods, Inc.</t>
  </si>
  <si>
    <t>GREEN BAY</t>
  </si>
  <si>
    <t>P O BOX 19010</t>
  </si>
  <si>
    <t>54307-9010</t>
  </si>
  <si>
    <t>1100522</t>
  </si>
  <si>
    <t>SCHREIBER FOODS INC-GREEN BAY WI</t>
  </si>
  <si>
    <t>425 PINE STREET</t>
  </si>
  <si>
    <t>54301-5137</t>
  </si>
  <si>
    <t>920-455-6574</t>
  </si>
  <si>
    <t>ZEELAND FARM SERVICES, INC.</t>
  </si>
  <si>
    <t>ZEELAND</t>
  </si>
  <si>
    <t>PO BOX 290</t>
  </si>
  <si>
    <t>49464-0292</t>
  </si>
  <si>
    <t>1110196</t>
  </si>
  <si>
    <t>2468 84th ave</t>
  </si>
  <si>
    <t>Zeeland</t>
  </si>
  <si>
    <t>49464</t>
  </si>
  <si>
    <t>616 748 1831</t>
  </si>
  <si>
    <t>1110191</t>
  </si>
  <si>
    <t>2468 84th Ave</t>
  </si>
  <si>
    <t>ZEELAND FARM SERVICES INC-ZEELAND MI</t>
  </si>
  <si>
    <t>2525 84TH AVENUE</t>
  </si>
  <si>
    <t>49464-0290</t>
  </si>
  <si>
    <t>616-748-1831</t>
  </si>
  <si>
    <t>1000190</t>
  </si>
  <si>
    <t>ABBOTT LABORATORIES</t>
  </si>
  <si>
    <t>COLUMBUS</t>
  </si>
  <si>
    <t>625 CLEVELAND AVE</t>
  </si>
  <si>
    <t>43215-1754</t>
  </si>
  <si>
    <t>OH</t>
  </si>
  <si>
    <t>1100551</t>
  </si>
  <si>
    <t>ABBOTT DBA ROSS LAB-COLUMBUS OH</t>
  </si>
  <si>
    <t>614-624-6572</t>
  </si>
  <si>
    <t>1000191</t>
  </si>
  <si>
    <t>IOWA CORN PROCESSORS LC</t>
  </si>
  <si>
    <t>GLIDDEN</t>
  </si>
  <si>
    <t>20481 SYCAMORE AVE</t>
  </si>
  <si>
    <t>51443-8821</t>
  </si>
  <si>
    <t>IA</t>
  </si>
  <si>
    <t>1100553</t>
  </si>
  <si>
    <t>IOWA CORN PROCESSORS-GLIDDEN IA</t>
  </si>
  <si>
    <t>712-659-2111</t>
  </si>
  <si>
    <t>1000192</t>
  </si>
  <si>
    <t>ADVOCACY AND RESOURCES CORPORATION (ARC)</t>
  </si>
  <si>
    <t>COOKEVILLE</t>
  </si>
  <si>
    <t>435 GOULD DR</t>
  </si>
  <si>
    <t>38506-4180</t>
  </si>
  <si>
    <t>1100024</t>
  </si>
  <si>
    <t>ZZZ-ARC/AMPI-MASON CITY IA</t>
  </si>
  <si>
    <t>MASON CITY</t>
  </si>
  <si>
    <t>1305 19TH ST SW</t>
  </si>
  <si>
    <t>50401-6301</t>
  </si>
  <si>
    <t>641-424-6111</t>
  </si>
  <si>
    <t>1110138</t>
  </si>
  <si>
    <t>Advocacy and Resources Corporation</t>
  </si>
  <si>
    <t>Cookeville</t>
  </si>
  <si>
    <t>435 Gould Drive</t>
  </si>
  <si>
    <t>38506</t>
  </si>
  <si>
    <t>931-432-7585</t>
  </si>
  <si>
    <t>1110050</t>
  </si>
  <si>
    <t>ZZZ-Ami Sewell</t>
  </si>
  <si>
    <t>435 GOULD DRIVE</t>
  </si>
  <si>
    <t>9314325981</t>
  </si>
  <si>
    <t>1100375</t>
  </si>
  <si>
    <t>ZZZ-ARC-COOKEVILLE TN</t>
  </si>
  <si>
    <t>931-432-5981</t>
  </si>
  <si>
    <t>1100026</t>
  </si>
  <si>
    <t>ZZZ-ARC/MARRON FOODS-DURAND WI</t>
  </si>
  <si>
    <t>DURAND</t>
  </si>
  <si>
    <t>1220 E HARDY ST</t>
  </si>
  <si>
    <t>54736-1527</t>
  </si>
  <si>
    <t>715-672-8911</t>
  </si>
  <si>
    <t>1100025</t>
  </si>
  <si>
    <t>ZZZ-ARC/CENTURY FOODS-SPARTA WI</t>
  </si>
  <si>
    <t>SPARTA</t>
  </si>
  <si>
    <t>400 CENTURY COURT</t>
  </si>
  <si>
    <t>54656-2468</t>
  </si>
  <si>
    <t>1100023</t>
  </si>
  <si>
    <t>ZZZ-ARC/STURM FOODS-MANAWA WI</t>
  </si>
  <si>
    <t>MANAWA</t>
  </si>
  <si>
    <t>215 CENTER ST</t>
  </si>
  <si>
    <t>54949-0287</t>
  </si>
  <si>
    <t>LA CROSSE MILLING COMPANY</t>
  </si>
  <si>
    <t>COCHRANE</t>
  </si>
  <si>
    <t>PO BOX 86</t>
  </si>
  <si>
    <t>54622-0086</t>
  </si>
  <si>
    <t>1110434</t>
  </si>
  <si>
    <t>La Crosse Milling Company</t>
  </si>
  <si>
    <t>North Plant</t>
  </si>
  <si>
    <t>105 Hwy 35</t>
  </si>
  <si>
    <t>54622</t>
  </si>
  <si>
    <t>608-248-2222</t>
  </si>
  <si>
    <t>1110199</t>
  </si>
  <si>
    <t>Daniel Ward</t>
  </si>
  <si>
    <t>Cochrane</t>
  </si>
  <si>
    <t>105 Highway 35</t>
  </si>
  <si>
    <t>LA CROSSE MILLING CO-COCHRANE WI</t>
  </si>
  <si>
    <t>1000194</t>
  </si>
  <si>
    <t>B N P LENTILS CO</t>
  </si>
  <si>
    <t>FARMINGTON</t>
  </si>
  <si>
    <t>P.O. BOX 146</t>
  </si>
  <si>
    <t>99128-0146</t>
  </si>
  <si>
    <t>1110113</t>
  </si>
  <si>
    <t>BNP LENTIL CO-FARMINGTON WA</t>
  </si>
  <si>
    <t>10302 FARMINGTON RD</t>
  </si>
  <si>
    <t>99128</t>
  </si>
  <si>
    <t>509-287-2711</t>
  </si>
  <si>
    <t>1000195</t>
  </si>
  <si>
    <t>CEREAL FOOD PROCESSORS, INC.</t>
  </si>
  <si>
    <t>SHAWNEE MISSION</t>
  </si>
  <si>
    <t>2001 SHAWNEE MISSION PKWY</t>
  </si>
  <si>
    <t>66205-2097</t>
  </si>
  <si>
    <t>KS</t>
  </si>
  <si>
    <t>1110847</t>
  </si>
  <si>
    <t>Cereal Food Processors</t>
  </si>
  <si>
    <t>McPherson</t>
  </si>
  <si>
    <t>416 N. Main Street</t>
  </si>
  <si>
    <t>67460</t>
  </si>
  <si>
    <t>(620)241-2411</t>
  </si>
  <si>
    <t>1100033</t>
  </si>
  <si>
    <t>CEREAL FOOD PROCESSORS-WICHITA KS</t>
  </si>
  <si>
    <t>WICHITA</t>
  </si>
  <si>
    <t>701 E 17TH ST</t>
  </si>
  <si>
    <t>67201-0000</t>
  </si>
  <si>
    <t>913-890-6317</t>
  </si>
  <si>
    <t>1110213</t>
  </si>
  <si>
    <t>CEREAL FOOD PROCESSORS-GREAT FALLS MT</t>
  </si>
  <si>
    <t>GREAT FALLS</t>
  </si>
  <si>
    <t>900 16TH ST N</t>
  </si>
  <si>
    <t>59406</t>
  </si>
  <si>
    <t>MT</t>
  </si>
  <si>
    <t>406-727-7366</t>
  </si>
  <si>
    <t>1110214</t>
  </si>
  <si>
    <t>CEREAL FOOD PROCESSORS-CLEVELAND OH</t>
  </si>
  <si>
    <t>CLEVELAND</t>
  </si>
  <si>
    <t>1635 MERWIN</t>
  </si>
  <si>
    <t>44113</t>
  </si>
  <si>
    <t>216-621-3206</t>
  </si>
  <si>
    <t>1000196</t>
  </si>
  <si>
    <t>GENERAL MILLS, INC.</t>
  </si>
  <si>
    <t>MINNEAPOLIS</t>
  </si>
  <si>
    <t>1 GENERAL MILLS BLVD</t>
  </si>
  <si>
    <t>55426-1348</t>
  </si>
  <si>
    <t>1102330</t>
  </si>
  <si>
    <t>GENERAL MILLS-MINNEAPOLIS MN</t>
  </si>
  <si>
    <t>BELL TOWER  8TH FLOOR STOP 10</t>
  </si>
  <si>
    <t>55426-1347</t>
  </si>
  <si>
    <t>1100035</t>
  </si>
  <si>
    <t>GENERAL MILLS-KANSAS CITY MO</t>
  </si>
  <si>
    <t>KANSAS CITY</t>
  </si>
  <si>
    <t>2917 GUINOTTE AVE</t>
  </si>
  <si>
    <t>64120-2003</t>
  </si>
  <si>
    <t>816-483-9458</t>
  </si>
  <si>
    <t>1000197</t>
  </si>
  <si>
    <t>BARTLETT MILLING COMPANY, L.P.</t>
  </si>
  <si>
    <t>4900 MAIN ST</t>
  </si>
  <si>
    <t>64112-2807</t>
  </si>
  <si>
    <t>1110211</t>
  </si>
  <si>
    <t>Bartlett Milling Company LP</t>
  </si>
  <si>
    <t>Coffeyville</t>
  </si>
  <si>
    <t>1307 Maple St</t>
  </si>
  <si>
    <t>67337</t>
  </si>
  <si>
    <t>816-753-6300</t>
  </si>
  <si>
    <t>1100038</t>
  </si>
  <si>
    <t>BARTLETT MILLING COMPANY-COFFEYVILLE KS</t>
  </si>
  <si>
    <t>COFFEYVILLE</t>
  </si>
  <si>
    <t>1307 MAPLE ST</t>
  </si>
  <si>
    <t>67331-5233</t>
  </si>
  <si>
    <t>1110634</t>
  </si>
  <si>
    <t>BARTLETT MILLING CO-WILSONS MILLS NC</t>
  </si>
  <si>
    <t>WILSONS MILLS</t>
  </si>
  <si>
    <t>5000 WILSONS MILLS ROAD</t>
  </si>
  <si>
    <t>27593</t>
  </si>
  <si>
    <t>NC</t>
  </si>
  <si>
    <t>816-714-3224</t>
  </si>
  <si>
    <t>1110077</t>
  </si>
  <si>
    <t>BARTLETT MILLING COMPANY-STATESVILLE NC</t>
  </si>
  <si>
    <t>STATESVILLE</t>
  </si>
  <si>
    <t>701 S CENTER ST</t>
  </si>
  <si>
    <t>28677</t>
  </si>
  <si>
    <t>704-872-9581</t>
  </si>
  <si>
    <t>1100037</t>
  </si>
  <si>
    <t>ZZZ-BARTLETT AND COMPANY-STATESVILLE NC</t>
  </si>
  <si>
    <t>28687-0831</t>
  </si>
  <si>
    <t>800-438-6016</t>
  </si>
  <si>
    <t>STUTTGART</t>
  </si>
  <si>
    <t>P.O. BOX 927</t>
  </si>
  <si>
    <t>72160-0927</t>
  </si>
  <si>
    <t>1110246</t>
  </si>
  <si>
    <t>RICELAND FOODS-WALDENBURG AR</t>
  </si>
  <si>
    <t>WALDENBURG</t>
  </si>
  <si>
    <t>6854 HWY 956</t>
  </si>
  <si>
    <t>72475</t>
  </si>
  <si>
    <t>870-934-3000</t>
  </si>
  <si>
    <t>RICELAND FOODS INC-STUTTGART AR</t>
  </si>
  <si>
    <t>1ST &amp; COLLEGE</t>
  </si>
  <si>
    <t>870-673-5103</t>
  </si>
  <si>
    <t>RICELAND FOODS INC-JONESBORO AR</t>
  </si>
  <si>
    <t>JONESBORO</t>
  </si>
  <si>
    <t>216 N GEE</t>
  </si>
  <si>
    <t>72401-1905</t>
  </si>
  <si>
    <t>870-933-1116</t>
  </si>
  <si>
    <t>1110475</t>
  </si>
  <si>
    <t>RICELAND-DARROW LA</t>
  </si>
  <si>
    <t>DARROW LA</t>
  </si>
  <si>
    <t>3027 HWY 75</t>
  </si>
  <si>
    <t>70725</t>
  </si>
  <si>
    <t>LA</t>
  </si>
  <si>
    <t>870-673-5415</t>
  </si>
  <si>
    <t>1100039</t>
  </si>
  <si>
    <t>RICELAND FOODS INC-CROWLEY LA</t>
  </si>
  <si>
    <t>CROWLEY</t>
  </si>
  <si>
    <t>613 W MILL ST</t>
  </si>
  <si>
    <t>70526-5508</t>
  </si>
  <si>
    <t>318-783-3372</t>
  </si>
  <si>
    <t>1110606</t>
  </si>
  <si>
    <t>NEW MADRID - RICELAND</t>
  </si>
  <si>
    <t>NEW MADRID</t>
  </si>
  <si>
    <t>918 NEW MADRID COUNTY PORT AUTHORITY</t>
  </si>
  <si>
    <t>63869</t>
  </si>
  <si>
    <t>573-643-1046</t>
  </si>
  <si>
    <t>1110476</t>
  </si>
  <si>
    <t>RICELAND FOODS-NEW MADRID MO</t>
  </si>
  <si>
    <t>MARSTON</t>
  </si>
  <si>
    <t>918 NEW MADRID COUNTY PORT</t>
  </si>
  <si>
    <t>63866</t>
  </si>
  <si>
    <t>573-643-2241</t>
  </si>
  <si>
    <t>1110873</t>
  </si>
  <si>
    <t>Port Packaging</t>
  </si>
  <si>
    <t>Houston</t>
  </si>
  <si>
    <t>14830 Talcott</t>
  </si>
  <si>
    <t>77019</t>
  </si>
  <si>
    <t>870-673-5867</t>
  </si>
  <si>
    <t>1110872</t>
  </si>
  <si>
    <t>RICELAND FOODS INC/RJCP-HOUSTON TX</t>
  </si>
  <si>
    <t>HOUSTON</t>
  </si>
  <si>
    <t>16203 PENINSULA BLVD</t>
  </si>
  <si>
    <t>77015</t>
  </si>
  <si>
    <t>1110175</t>
  </si>
  <si>
    <t>RICELAND FOODS INC/RHPP-HOUSTON TX</t>
  </si>
  <si>
    <t>14830A TALCOTT ST</t>
  </si>
  <si>
    <t>(870)673-5415</t>
  </si>
  <si>
    <t>1000199</t>
  </si>
  <si>
    <t>CAL WESTERN PACKAGING CORPORATION</t>
  </si>
  <si>
    <t>MEMPHIS</t>
  </si>
  <si>
    <t>P. O.  BOX  2078</t>
  </si>
  <si>
    <t>38101-2078</t>
  </si>
  <si>
    <t>1110022</t>
  </si>
  <si>
    <t>CAL WESTERN PACKAGING-LAKE CHARLES LA</t>
  </si>
  <si>
    <t>LAKE CHARLES</t>
  </si>
  <si>
    <t>150 MARINE STREET</t>
  </si>
  <si>
    <t>70601</t>
  </si>
  <si>
    <t>281-838-4808</t>
  </si>
  <si>
    <t>1110021</t>
  </si>
  <si>
    <t>CAL WESTERN PACKAGING-MEMPHIS TN</t>
  </si>
  <si>
    <t>555 N RIVERGATE RD</t>
  </si>
  <si>
    <t>38109</t>
  </si>
  <si>
    <t>901-775-2767</t>
  </si>
  <si>
    <t>1110686</t>
  </si>
  <si>
    <t>CAL WESTERN PACKAGING-DALLAS TX</t>
  </si>
  <si>
    <t>DALLAS</t>
  </si>
  <si>
    <t>2210 ST GERMAIN RD</t>
  </si>
  <si>
    <t>75212</t>
  </si>
  <si>
    <t>469-730-5401</t>
  </si>
  <si>
    <t>1110020</t>
  </si>
  <si>
    <t>CAL WESTERN PACKAGING-HOUSTON TX</t>
  </si>
  <si>
    <t>1302 HARRIS ST</t>
  </si>
  <si>
    <t>77020</t>
  </si>
  <si>
    <t>713-675-8600</t>
  </si>
  <si>
    <t>1000200</t>
  </si>
  <si>
    <t>AG PROCESSING INC A COOPERATIVE</t>
  </si>
  <si>
    <t>OMAHA</t>
  </si>
  <si>
    <t>PO BOX 2047</t>
  </si>
  <si>
    <t>68103-2047</t>
  </si>
  <si>
    <t>NE</t>
  </si>
  <si>
    <t>1110610</t>
  </si>
  <si>
    <t>AG PROCESSING-GRAYS HARBOR WA</t>
  </si>
  <si>
    <t>Aberdeen</t>
  </si>
  <si>
    <t>98550</t>
  </si>
  <si>
    <t>402-498-5559</t>
  </si>
  <si>
    <t>LOUISVILLE</t>
  </si>
  <si>
    <t>7401 TRADE PORT DRIVE</t>
  </si>
  <si>
    <t>40258-1896</t>
  </si>
  <si>
    <t>KY</t>
  </si>
  <si>
    <t>1110192</t>
  </si>
  <si>
    <t>Corporate Headquarters</t>
  </si>
  <si>
    <t>Louisville</t>
  </si>
  <si>
    <t>7401 Trade Port Drive</t>
  </si>
  <si>
    <t>40258</t>
  </si>
  <si>
    <t>502-736-3724</t>
  </si>
  <si>
    <t>1110169</t>
  </si>
  <si>
    <t>Ashley</t>
  </si>
  <si>
    <t>1110125</t>
  </si>
  <si>
    <t>ZZZ-Algood Food Company</t>
  </si>
  <si>
    <t>40216</t>
  </si>
  <si>
    <t>502-736-3712</t>
  </si>
  <si>
    <t>1110117</t>
  </si>
  <si>
    <t>ZZZ-Patty Cole</t>
  </si>
  <si>
    <t>7401 Tradeport Drive</t>
  </si>
  <si>
    <t>ALGOOD FOOD CO-LOUISVILLE KY</t>
  </si>
  <si>
    <t>7401 TRADE PORT DR</t>
  </si>
  <si>
    <t>CATANIA-SPAGNA CORPORATION</t>
  </si>
  <si>
    <t>AYER</t>
  </si>
  <si>
    <t>1 NEMCO WAY</t>
  </si>
  <si>
    <t>01432-0227</t>
  </si>
  <si>
    <t>MA</t>
  </si>
  <si>
    <t>1110314</t>
  </si>
  <si>
    <t>Sue Caisse</t>
  </si>
  <si>
    <t>Ayer</t>
  </si>
  <si>
    <t>01432</t>
  </si>
  <si>
    <t>978-772-7900</t>
  </si>
  <si>
    <t>1110313</t>
  </si>
  <si>
    <t>Deb Mills</t>
  </si>
  <si>
    <t>CATANIA-SPAGNA CORP-AYER MA</t>
  </si>
  <si>
    <t>ONE NEMCO WAY</t>
  </si>
  <si>
    <t>1000203</t>
  </si>
  <si>
    <t>CARGILL, INCORPORATED</t>
  </si>
  <si>
    <t>P. O. BOX 5606</t>
  </si>
  <si>
    <t>55440-5606</t>
  </si>
  <si>
    <t>1110773</t>
  </si>
  <si>
    <t>Cargill/Horizon-Stockton CA</t>
  </si>
  <si>
    <t>Stockton</t>
  </si>
  <si>
    <t>3939 Producers Dr</t>
  </si>
  <si>
    <t>95206</t>
  </si>
  <si>
    <t>209-983-6551</t>
  </si>
  <si>
    <t>1110507</t>
  </si>
  <si>
    <t>CARGILL-WALFORD IA</t>
  </si>
  <si>
    <t>WALFORD</t>
  </si>
  <si>
    <t>400 HWY 151 E</t>
  </si>
  <si>
    <t>52351</t>
  </si>
  <si>
    <t>1-319-399-6622</t>
  </si>
  <si>
    <t>1100349</t>
  </si>
  <si>
    <t>ZZZ-CARGILL-CEDAR RAPIDS IA</t>
  </si>
  <si>
    <t>CEDAR RAPIDS</t>
  </si>
  <si>
    <t>1103 12TH AVE SW</t>
  </si>
  <si>
    <t>52404-1966</t>
  </si>
  <si>
    <t>319-247-7966</t>
  </si>
  <si>
    <t>1110107</t>
  </si>
  <si>
    <t>CARGILL/HORIZON-WICHITA KS</t>
  </si>
  <si>
    <t>715 E 13TH ST</t>
  </si>
  <si>
    <t>67214</t>
  </si>
  <si>
    <t>(316) 292-2200</t>
  </si>
  <si>
    <t>1100054</t>
  </si>
  <si>
    <t>CARGILL-TOPEKA KS</t>
  </si>
  <si>
    <t>TOPEKA</t>
  </si>
  <si>
    <t>NO STREET ADDRESS</t>
  </si>
  <si>
    <t>99999-0000</t>
  </si>
  <si>
    <t>1100053</t>
  </si>
  <si>
    <t>CARGILL-WELLINGTON KS</t>
  </si>
  <si>
    <t>WELLINGTON</t>
  </si>
  <si>
    <t>801 S F ST</t>
  </si>
  <si>
    <t>67152-2300</t>
  </si>
  <si>
    <t>1100052</t>
  </si>
  <si>
    <t>CARGILL-NEWTON KS</t>
  </si>
  <si>
    <t>NEWTON</t>
  </si>
  <si>
    <t>300 E BROADWAY</t>
  </si>
  <si>
    <t>67114-2201</t>
  </si>
  <si>
    <t>1102425</t>
  </si>
  <si>
    <t>CARGILL-WESTWEGO LA</t>
  </si>
  <si>
    <t>WESTWEGO</t>
  </si>
  <si>
    <t>933 RIVER RD</t>
  </si>
  <si>
    <t>70094-3028</t>
  </si>
  <si>
    <t>952-742-6022</t>
  </si>
  <si>
    <t>1102423</t>
  </si>
  <si>
    <t>CARGILL-PORT ALLEN LA</t>
  </si>
  <si>
    <t>PORT ALLEN</t>
  </si>
  <si>
    <t>520 ELEVATOR RD</t>
  </si>
  <si>
    <t>70767</t>
  </si>
  <si>
    <t>1102420</t>
  </si>
  <si>
    <t>CARGILL-DARROW LA</t>
  </si>
  <si>
    <t>DARROW</t>
  </si>
  <si>
    <t>1101640</t>
  </si>
  <si>
    <t>CARGILL-RESERVE LA</t>
  </si>
  <si>
    <t>RESERVE</t>
  </si>
  <si>
    <t>2154 HIGHWAY 44</t>
  </si>
  <si>
    <t>70084-6328</t>
  </si>
  <si>
    <t>1102421</t>
  </si>
  <si>
    <t>CARGILL-DULUTH MN</t>
  </si>
  <si>
    <t>DULUTH</t>
  </si>
  <si>
    <t>250 GARFIELD AVE</t>
  </si>
  <si>
    <t>55802</t>
  </si>
  <si>
    <t>1100060</t>
  </si>
  <si>
    <t>CARGILL-MANKATO MN</t>
  </si>
  <si>
    <t>MANKATO</t>
  </si>
  <si>
    <t>200 N RIVERFRONT DR</t>
  </si>
  <si>
    <t>56001-3570</t>
  </si>
  <si>
    <t>952-742-4227</t>
  </si>
  <si>
    <t>1100047</t>
  </si>
  <si>
    <t>CARGILL-LAKE CITY MN</t>
  </si>
  <si>
    <t>LAKE CITY</t>
  </si>
  <si>
    <t>1110693</t>
  </si>
  <si>
    <t>Cargill/Horizon-Fairmount ND</t>
  </si>
  <si>
    <t>Fairmount</t>
  </si>
  <si>
    <t>58030</t>
  </si>
  <si>
    <t>9527426022</t>
  </si>
  <si>
    <t>1110122</t>
  </si>
  <si>
    <t>CARGILL/HORIZON-ALBANY NY</t>
  </si>
  <si>
    <t>ALBANY</t>
  </si>
  <si>
    <t>101 NORMANSKILL ST</t>
  </si>
  <si>
    <t>12202</t>
  </si>
  <si>
    <t>952-742-4228</t>
  </si>
  <si>
    <t>1102419</t>
  </si>
  <si>
    <t>CARGILL-ALBANY NY</t>
  </si>
  <si>
    <t>100 GRAIN ST</t>
  </si>
  <si>
    <t>1102428</t>
  </si>
  <si>
    <t>CARGILL/LDC-T4 PORTLAND OR</t>
  </si>
  <si>
    <t>PORTLAND</t>
  </si>
  <si>
    <t>121 NW EVERETTE AVE</t>
  </si>
  <si>
    <t>97209</t>
  </si>
  <si>
    <t>OR</t>
  </si>
  <si>
    <t>1102427</t>
  </si>
  <si>
    <t>CARGILL/TEMCO-IRVING PORTLAND OR</t>
  </si>
  <si>
    <t>800 N RIVER</t>
  </si>
  <si>
    <t>97227</t>
  </si>
  <si>
    <t>1102426</t>
  </si>
  <si>
    <t>CARGILL/LDC-0 DOCK PORTLAND OR</t>
  </si>
  <si>
    <t>1133 SW 4TH AVE</t>
  </si>
  <si>
    <t>97201</t>
  </si>
  <si>
    <t>1100059</t>
  </si>
  <si>
    <t>CARGILL/HORIZON-MOUNT POCONO PA</t>
  </si>
  <si>
    <t>MOUNT POCONO</t>
  </si>
  <si>
    <t>PENNSYLVANIA RTE 940</t>
  </si>
  <si>
    <t>18344-0000</t>
  </si>
  <si>
    <t>1110121</t>
  </si>
  <si>
    <t>CARGILL/HORIZON-CHATTANOOGA TN</t>
  </si>
  <si>
    <t>1 RIVERSIDE LN</t>
  </si>
  <si>
    <t>37406</t>
  </si>
  <si>
    <t>1102495</t>
  </si>
  <si>
    <t>CARGILL-CHATTANOOGA TN</t>
  </si>
  <si>
    <t>SE REGION</t>
  </si>
  <si>
    <t>37406-0249</t>
  </si>
  <si>
    <t>423-697-6257</t>
  </si>
  <si>
    <t>1102422</t>
  </si>
  <si>
    <t>CARGILL-HOUSTON TX</t>
  </si>
  <si>
    <t>16150 PENINSULA ST</t>
  </si>
  <si>
    <t>1100058</t>
  </si>
  <si>
    <t>CARGILL/HORIZON-GALENA PARK TX</t>
  </si>
  <si>
    <t>GALENA PARK</t>
  </si>
  <si>
    <t>1100 S MAIN ST</t>
  </si>
  <si>
    <t>77547-3500</t>
  </si>
  <si>
    <t>1100057</t>
  </si>
  <si>
    <t>CARGILL-OGDEN UT</t>
  </si>
  <si>
    <t>OGDEN</t>
  </si>
  <si>
    <t>UT</t>
  </si>
  <si>
    <t>1100056</t>
  </si>
  <si>
    <t>CARGILL-CULPEPPER VA</t>
  </si>
  <si>
    <t>CULPEPPER</t>
  </si>
  <si>
    <t>1900 INDUSTRY DR</t>
  </si>
  <si>
    <t>22701-4137</t>
  </si>
  <si>
    <t>VA</t>
  </si>
  <si>
    <t>1110629</t>
  </si>
  <si>
    <t>CARGILL/TEMCO-KALAMA WA</t>
  </si>
  <si>
    <t>Kalama</t>
  </si>
  <si>
    <t>380 West Marine Drive</t>
  </si>
  <si>
    <t>1110628</t>
  </si>
  <si>
    <t>CARGILL/TEMCO-TACOMA WA</t>
  </si>
  <si>
    <t>Tacoma</t>
  </si>
  <si>
    <t>98402</t>
  </si>
  <si>
    <t>1102494</t>
  </si>
  <si>
    <t>CARGILL-KENOSHA WI</t>
  </si>
  <si>
    <t>KENOSHA</t>
  </si>
  <si>
    <t>7509 77TH AVE</t>
  </si>
  <si>
    <t>53142-2975</t>
  </si>
  <si>
    <t>PRODUCERS RICE MILL, INC.</t>
  </si>
  <si>
    <t>P.O. BOX 1248</t>
  </si>
  <si>
    <t>72160-1012</t>
  </si>
  <si>
    <t>PRODUCERS RICE MILL-STUTTGART AR</t>
  </si>
  <si>
    <t>518 EST HARRISON STREET</t>
  </si>
  <si>
    <t>72160-0461</t>
  </si>
  <si>
    <t>870-673-4444</t>
  </si>
  <si>
    <t>1102331</t>
  </si>
  <si>
    <t>PRODUCERS RICE MILL-GREENVILLE MS</t>
  </si>
  <si>
    <t>GREENVILLE</t>
  </si>
  <si>
    <t>HWY 82 WEST</t>
  </si>
  <si>
    <t>38701-1317</t>
  </si>
  <si>
    <t>MS</t>
  </si>
  <si>
    <t>662-332-8553</t>
  </si>
  <si>
    <t>1000207</t>
  </si>
  <si>
    <t>HONEYVILLE GRAIN INC.</t>
  </si>
  <si>
    <t>BRIGHAM CITY</t>
  </si>
  <si>
    <t>1080 N MAIN ST STE 101</t>
  </si>
  <si>
    <t>84302-1470</t>
  </si>
  <si>
    <t>1110615</t>
  </si>
  <si>
    <t>Johnny Ferry</t>
  </si>
  <si>
    <t>Rancho Cucamonga</t>
  </si>
  <si>
    <t>11600 Dayton Dr</t>
  </si>
  <si>
    <t>91730</t>
  </si>
  <si>
    <t>9099809500</t>
  </si>
  <si>
    <t>1110154</t>
  </si>
  <si>
    <t>Honeyville Food Products</t>
  </si>
  <si>
    <t>1100061</t>
  </si>
  <si>
    <t>HONEYVILLE-RANCHO CUCAMONGA CA</t>
  </si>
  <si>
    <t>RANCHO CUCAMONGA</t>
  </si>
  <si>
    <t>11600 DAYTON DRIVE</t>
  </si>
  <si>
    <t>91730-5525</t>
  </si>
  <si>
    <t>909-980-9500</t>
  </si>
  <si>
    <t>1101325</t>
  </si>
  <si>
    <t>HONEYVILLE/IDAHO S POTATO-FIRTH ID</t>
  </si>
  <si>
    <t>FIRTH</t>
  </si>
  <si>
    <t>615 E. 800 NORTH</t>
  </si>
  <si>
    <t>83236-1112</t>
  </si>
  <si>
    <t>SHAWNEE MILLING COMPANY</t>
  </si>
  <si>
    <t>SHAWNEE</t>
  </si>
  <si>
    <t>P. O. BOX 1567</t>
  </si>
  <si>
    <t>74802-1567</t>
  </si>
  <si>
    <t>OK</t>
  </si>
  <si>
    <t>SHAWNEE MILLING CO-SHAWNEE OK</t>
  </si>
  <si>
    <t>201 S BROADWAY</t>
  </si>
  <si>
    <t>800-654-2600</t>
  </si>
  <si>
    <t>1000210</t>
  </si>
  <si>
    <t>Farmers Rice Cooperative</t>
  </si>
  <si>
    <t>1760 CREEKSIDE OAKS BLVD, SUITE 200</t>
  </si>
  <si>
    <t>95833-2929</t>
  </si>
  <si>
    <t>1100564</t>
  </si>
  <si>
    <t>FARMERS RICE COOP-W SACRAMENTO CA</t>
  </si>
  <si>
    <t>W SACRAMENTO</t>
  </si>
  <si>
    <t>2224 INDUSTRIAL BLVD</t>
  </si>
  <si>
    <t>95691-0000</t>
  </si>
  <si>
    <t>916-373-5518</t>
  </si>
  <si>
    <t>1000211</t>
  </si>
  <si>
    <t>North Dakota Mill &amp; Elevator Association</t>
  </si>
  <si>
    <t>GRAND FORKS</t>
  </si>
  <si>
    <t>1823 MILL ROAD</t>
  </si>
  <si>
    <t>58208-3078</t>
  </si>
  <si>
    <t>1100077</t>
  </si>
  <si>
    <t>NORTH DAKOTA MILL-GRAND FORKS ND</t>
  </si>
  <si>
    <t>701-795-7226</t>
  </si>
  <si>
    <t>1000212</t>
  </si>
  <si>
    <t>CENTRAL MILLING, L.L.C.</t>
  </si>
  <si>
    <t>RICHMOND</t>
  </si>
  <si>
    <t>P.O. BOX 7</t>
  </si>
  <si>
    <t>84333-0007</t>
  </si>
  <si>
    <t>1110112</t>
  </si>
  <si>
    <t>Central Milling LLC dba Gilt Edge Flour</t>
  </si>
  <si>
    <t>Richmond Plant</t>
  </si>
  <si>
    <t>1090 West 1200 North</t>
  </si>
  <si>
    <t>84333</t>
  </si>
  <si>
    <t>4352582425</t>
  </si>
  <si>
    <t>1110111</t>
  </si>
  <si>
    <t>Gilt Edge Flour Mills dba Central Millin</t>
  </si>
  <si>
    <t>1100078</t>
  </si>
  <si>
    <t>GILT EDGE FLOUR MILLS-RICHMOND UT</t>
  </si>
  <si>
    <t>1090 WEST 1200 NORTH</t>
  </si>
  <si>
    <t>435-258-2425</t>
  </si>
  <si>
    <t>1000213</t>
  </si>
  <si>
    <t>STAR OF THE WEST MILLING COMPANY</t>
  </si>
  <si>
    <t>FRANKENMUTH</t>
  </si>
  <si>
    <t>121 E TUSCOLA ST</t>
  </si>
  <si>
    <t>48734-1711</t>
  </si>
  <si>
    <t>1100080</t>
  </si>
  <si>
    <t>STAR OF THE WEST MILL-FRANKENMUTH MI</t>
  </si>
  <si>
    <t>121 E TUSCOLA</t>
  </si>
  <si>
    <t>48734-0146</t>
  </si>
  <si>
    <t>517-652-9971</t>
  </si>
  <si>
    <t>ARDEN HILLS</t>
  </si>
  <si>
    <t>1200 COUNTY RD F WEST, MS 3158</t>
  </si>
  <si>
    <t>55112-2921</t>
  </si>
  <si>
    <t>LAND O'LAKES INC-ORLAND CA</t>
  </si>
  <si>
    <t>ORLAND</t>
  </si>
  <si>
    <t>3601 COUNTY RD C</t>
  </si>
  <si>
    <t>95963-0877</t>
  </si>
  <si>
    <t>530-826-0104</t>
  </si>
  <si>
    <t>1102289</t>
  </si>
  <si>
    <t>LAND O'LAKES INC-NEW CASTLE DE</t>
  </si>
  <si>
    <t>NEW CASTLE</t>
  </si>
  <si>
    <t>ROSENBERGER'S COLD STORAGE</t>
  </si>
  <si>
    <t>19720-2180</t>
  </si>
  <si>
    <t>DE</t>
  </si>
  <si>
    <t>Land O'Lakes/Glanbia-Gooding ID</t>
  </si>
  <si>
    <t>2084549549</t>
  </si>
  <si>
    <t>1102340</t>
  </si>
  <si>
    <t>LAND O'LAKES INC-BALTIMORE MD</t>
  </si>
  <si>
    <t>BALTIMORE</t>
  </si>
  <si>
    <t>MERCHANTS TERMINAL</t>
  </si>
  <si>
    <t>21224-1624</t>
  </si>
  <si>
    <t>MD</t>
  </si>
  <si>
    <t>1102338</t>
  </si>
  <si>
    <t>LAND O'LAKES INC-CAMBRIDGE MD</t>
  </si>
  <si>
    <t>CAMBRIDGE</t>
  </si>
  <si>
    <t>EAST COAST STGE CO - WASH ST</t>
  </si>
  <si>
    <t>21613-0000</t>
  </si>
  <si>
    <t>1102337</t>
  </si>
  <si>
    <t>LAND O'LAKES INC-LANDOVER MD</t>
  </si>
  <si>
    <t>LANDOVER</t>
  </si>
  <si>
    <t>1102286</t>
  </si>
  <si>
    <t>LAND O'LAKES INC-JESSUP MD</t>
  </si>
  <si>
    <t>JESSUP</t>
  </si>
  <si>
    <t>20794-9412</t>
  </si>
  <si>
    <t>Land O'Lakes/1st District-Litchfield MN</t>
  </si>
  <si>
    <t>Litchfield</t>
  </si>
  <si>
    <t>101 South Swift Avenue</t>
  </si>
  <si>
    <t>55355</t>
  </si>
  <si>
    <t>3206933236</t>
  </si>
  <si>
    <t>1110830</t>
  </si>
  <si>
    <t>First District Association</t>
  </si>
  <si>
    <t>101 So. Swift Ave</t>
  </si>
  <si>
    <t>651-375-2265</t>
  </si>
  <si>
    <t>1102339</t>
  </si>
  <si>
    <t>LAND O'LAKES INC-BROWERVILLE MN</t>
  </si>
  <si>
    <t>BROWERVILLE</t>
  </si>
  <si>
    <t>1102312</t>
  </si>
  <si>
    <t>LAND O'LAKES INC-ROCHESTER MN</t>
  </si>
  <si>
    <t>ROCHESTER</t>
  </si>
  <si>
    <t>RCS OF ROCHESTER</t>
  </si>
  <si>
    <t>55901-4168</t>
  </si>
  <si>
    <t>1102310</t>
  </si>
  <si>
    <t>LAND O'LAKES INC-DALBO MN</t>
  </si>
  <si>
    <t>DALBO</t>
  </si>
  <si>
    <t>1102290</t>
  </si>
  <si>
    <t>LAND O'LAKES INC-ARDEN HILLS MN</t>
  </si>
  <si>
    <t>4001 LEXINGTON AVENUE NORTH</t>
  </si>
  <si>
    <t>55126-2934</t>
  </si>
  <si>
    <t>507-356-8318</t>
  </si>
  <si>
    <t>LAND O'LAKES INC-MELROSE MN</t>
  </si>
  <si>
    <t>MELROSE</t>
  </si>
  <si>
    <t>1000 E KRAFT DR</t>
  </si>
  <si>
    <t>56352-1456</t>
  </si>
  <si>
    <t>320-256-7461</t>
  </si>
  <si>
    <t>1102335</t>
  </si>
  <si>
    <t>LAND O'LAKES INC-KENT OH</t>
  </si>
  <si>
    <t>KENT</t>
  </si>
  <si>
    <t>2001 MOGABORE ROAD</t>
  </si>
  <si>
    <t>44211-0000</t>
  </si>
  <si>
    <t>612-481-2804</t>
  </si>
  <si>
    <t>1102333</t>
  </si>
  <si>
    <t>LAND O'LAKES INC-CLEVELAND OH</t>
  </si>
  <si>
    <t>2000 WEST 14TH</t>
  </si>
  <si>
    <t>44113-3526</t>
  </si>
  <si>
    <t>1102328</t>
  </si>
  <si>
    <t>LAND O'LAKES INC-CARLISLE PA</t>
  </si>
  <si>
    <t>CARLISLE</t>
  </si>
  <si>
    <t>HOLLY MILK COOP</t>
  </si>
  <si>
    <t>17013-0000</t>
  </si>
  <si>
    <t>1102325</t>
  </si>
  <si>
    <t>LAND O'LAKES INC-N FOGELSVILLE PA</t>
  </si>
  <si>
    <t>N FOGELSVILLE</t>
  </si>
  <si>
    <t>LEHIGH VALLEY REFRIGERATING</t>
  </si>
  <si>
    <t>1102287</t>
  </si>
  <si>
    <t>LAND O'LAKES INC-YORK PA</t>
  </si>
  <si>
    <t>YORK</t>
  </si>
  <si>
    <t>YORK COLD STORAGE</t>
  </si>
  <si>
    <t>17406-8400</t>
  </si>
  <si>
    <t>1102226</t>
  </si>
  <si>
    <t>LAND O'LAKES INC-SCRANTON PA</t>
  </si>
  <si>
    <t>SCRANTON</t>
  </si>
  <si>
    <t>GRESS FROZEN FOODS INC</t>
  </si>
  <si>
    <t>18501-0000</t>
  </si>
  <si>
    <t>1102225</t>
  </si>
  <si>
    <t>LAND O'LAKES INC-HATFIELD PA</t>
  </si>
  <si>
    <t>HATFIELD</t>
  </si>
  <si>
    <t>ROSENBERGER COLD STORAGE INC</t>
  </si>
  <si>
    <t>19440-0000</t>
  </si>
  <si>
    <t>1102291</t>
  </si>
  <si>
    <t>LAND O'LAKES INC-LAKE NORDEN SD</t>
  </si>
  <si>
    <t>LAKE NORDEN</t>
  </si>
  <si>
    <t>CHEESE COMPANY</t>
  </si>
  <si>
    <t>57248-0000</t>
  </si>
  <si>
    <t>SD</t>
  </si>
  <si>
    <t>651-766-1422</t>
  </si>
  <si>
    <t>1110822</t>
  </si>
  <si>
    <t>Land O'Lakes, Inc Denmark, WI</t>
  </si>
  <si>
    <t>Denmark</t>
  </si>
  <si>
    <t xml:space="preserve"> 305 South Wall Street</t>
  </si>
  <si>
    <t>54208-9798</t>
  </si>
  <si>
    <t>LAND O'LAKES INC-KIEL WI</t>
  </si>
  <si>
    <t>KIEL</t>
  </si>
  <si>
    <t>170 RUH COURT</t>
  </si>
  <si>
    <t>53042-1869</t>
  </si>
  <si>
    <t>1102257</t>
  </si>
  <si>
    <t>LAND O'LAKES INC-REEDSBURG WI</t>
  </si>
  <si>
    <t>REEDSBURG</t>
  </si>
  <si>
    <t>WISCONSIN DAIRIES COOP</t>
  </si>
  <si>
    <t>1102228</t>
  </si>
  <si>
    <t>LAND O'LAKES INC-JEFFERSON WI</t>
  </si>
  <si>
    <t>JEFFERSON</t>
  </si>
  <si>
    <t>JEFFERSON COLD STG CORP</t>
  </si>
  <si>
    <t>53549-0396</t>
  </si>
  <si>
    <t>1102227</t>
  </si>
  <si>
    <t>LAND O'LAKES INC-MADISON WI</t>
  </si>
  <si>
    <t>MADISON</t>
  </si>
  <si>
    <t>4309 COTTAGE GROVE ROAD</t>
  </si>
  <si>
    <t>53716-1201</t>
  </si>
  <si>
    <t>1100091</t>
  </si>
  <si>
    <t>LAND O'LAKES INC-SPENCER WI</t>
  </si>
  <si>
    <t>SPENCER</t>
  </si>
  <si>
    <t>306 PARK STREET</t>
  </si>
  <si>
    <t>54479-0160</t>
  </si>
  <si>
    <t>715-659-2311</t>
  </si>
  <si>
    <t>1000217</t>
  </si>
  <si>
    <t>NESTLE USA, INC.</t>
  </si>
  <si>
    <t>GLENDALE</t>
  </si>
  <si>
    <t>800 NORTH BRAND BLVD</t>
  </si>
  <si>
    <t>91203-1245</t>
  </si>
  <si>
    <t>1110403</t>
  </si>
  <si>
    <t>Gerber - Ft. Smith Plant</t>
  </si>
  <si>
    <t>Ft. Smith</t>
  </si>
  <si>
    <t>3401 Harriet Lane</t>
  </si>
  <si>
    <t>72904</t>
  </si>
  <si>
    <t>973-593-7500</t>
  </si>
  <si>
    <t>1100565</t>
  </si>
  <si>
    <t>NESTLE FOOD COMPANY-MODESTO CA</t>
  </si>
  <si>
    <t>736 GARNER ROAD</t>
  </si>
  <si>
    <t>95357-0515</t>
  </si>
  <si>
    <t>209-574-2055</t>
  </si>
  <si>
    <t>1110402</t>
  </si>
  <si>
    <t>Gerber - Fremont Plant</t>
  </si>
  <si>
    <t>Fremont</t>
  </si>
  <si>
    <t>405 State Street</t>
  </si>
  <si>
    <t>49413</t>
  </si>
  <si>
    <t>231-928-2000</t>
  </si>
  <si>
    <t>1100104</t>
  </si>
  <si>
    <t>NESTLE FOOD COMPANY-EAU CLAIRE WI</t>
  </si>
  <si>
    <t>EAU CLAIRE</t>
  </si>
  <si>
    <t>3243 ELEVENTH STREET</t>
  </si>
  <si>
    <t>54702-0168</t>
  </si>
  <si>
    <t>818-549-6911</t>
  </si>
  <si>
    <t>O-At-Ka Milk Products Cooperative, Incor</t>
  </si>
  <si>
    <t>BATAVIA</t>
  </si>
  <si>
    <t>700 Ellicott Street</t>
  </si>
  <si>
    <t>14020</t>
  </si>
  <si>
    <t>1102255</t>
  </si>
  <si>
    <t>O-AT-KA MILK PRODS COOP-SPRINGFIELD MO</t>
  </si>
  <si>
    <t>SPRINGFIELD</t>
  </si>
  <si>
    <t>800 WEST TAMPA</t>
  </si>
  <si>
    <t>65802-4063</t>
  </si>
  <si>
    <t>417-865-9641</t>
  </si>
  <si>
    <t>O-AT-KA MILK PRODS COOP-BATAVIA NY</t>
  </si>
  <si>
    <t>CEDAR &amp; ELLICOTT STREET</t>
  </si>
  <si>
    <t>14021-0718</t>
  </si>
  <si>
    <t>716-343-0536</t>
  </si>
  <si>
    <t>1000219</t>
  </si>
  <si>
    <t>Farmers' Rice Milling Company, Inc.</t>
  </si>
  <si>
    <t>P.O. BOX 3704</t>
  </si>
  <si>
    <t>70602-3704</t>
  </si>
  <si>
    <t>1110474</t>
  </si>
  <si>
    <t>FARMERS RICE/LC BULK ELE-LAKE CHARLES LA</t>
  </si>
  <si>
    <t>150 MARINE ST</t>
  </si>
  <si>
    <t>337-421-6370</t>
  </si>
  <si>
    <t>1100108</t>
  </si>
  <si>
    <t>FARMERS RICE-LAKE CHARLES LA</t>
  </si>
  <si>
    <t>3211 HWY 397 S</t>
  </si>
  <si>
    <t>70615</t>
  </si>
  <si>
    <t>1110917</t>
  </si>
  <si>
    <t>FARMERS RICE/RJCP-HOUSTON TX</t>
  </si>
  <si>
    <t>337-421-6310</t>
  </si>
  <si>
    <t>1110194</t>
  </si>
  <si>
    <t>FARMERS RICE/RGWL-HOUSTON TX</t>
  </si>
  <si>
    <t>3401 NAVIGATION BLVD</t>
  </si>
  <si>
    <t>77003</t>
  </si>
  <si>
    <t>1110193</t>
  </si>
  <si>
    <t>FARMERS RICE/RHPP-HOUSTON TX</t>
  </si>
  <si>
    <t>1000220</t>
  </si>
  <si>
    <t>GEORGE F. BROCKE &amp; SONS, INCORPORATED</t>
  </si>
  <si>
    <t>KENDRICK</t>
  </si>
  <si>
    <t>P.O. BOX 159</t>
  </si>
  <si>
    <t>83537-0159</t>
  </si>
  <si>
    <t>1110081</t>
  </si>
  <si>
    <t>GEORGE F BROCKE &amp; SONS-KENDRICK ID</t>
  </si>
  <si>
    <t>901 HWY 3 W</t>
  </si>
  <si>
    <t>83537</t>
  </si>
  <si>
    <t>208-289-4231</t>
  </si>
  <si>
    <t>1101650</t>
  </si>
  <si>
    <t>ZZZ-GEORGE F BROCKE-SHIPPERS OPTION</t>
  </si>
  <si>
    <t>SHIPPERS OPTION</t>
  </si>
  <si>
    <t>83537-0000</t>
  </si>
  <si>
    <t>1110405</t>
  </si>
  <si>
    <t>GEORGE F BROCKE/VITERRA-MINOT ND</t>
  </si>
  <si>
    <t>MINOT</t>
  </si>
  <si>
    <t>#25-27TH ST SE</t>
  </si>
  <si>
    <t>58701-5181</t>
  </si>
  <si>
    <t>1100109</t>
  </si>
  <si>
    <t>GEORGE F BROCKE &amp; SONS-RAY ND</t>
  </si>
  <si>
    <t>RAY</t>
  </si>
  <si>
    <t>HIGHWAY 2 SOUTH</t>
  </si>
  <si>
    <t>58849-0188</t>
  </si>
  <si>
    <t>701-568-3315</t>
  </si>
  <si>
    <t>1000221</t>
  </si>
  <si>
    <t>MINN-DAK GROWERS LTD.</t>
  </si>
  <si>
    <t>P. O. BOX 13276</t>
  </si>
  <si>
    <t>58208-3276</t>
  </si>
  <si>
    <t>1100110</t>
  </si>
  <si>
    <t>MINN-DAK GROWERS LTD-GRAND FORKS ND</t>
  </si>
  <si>
    <t>HWY 81 NORTH</t>
  </si>
  <si>
    <t>1000222</t>
  </si>
  <si>
    <t>NORTH CENTRAL COMMODITIES, INC</t>
  </si>
  <si>
    <t>GILBY</t>
  </si>
  <si>
    <t>P.O. BOX 5</t>
  </si>
  <si>
    <t>58235-4500</t>
  </si>
  <si>
    <t>1110086</t>
  </si>
  <si>
    <t>NORTH CENTRAL COMMODITIES-JOHNSTOWN ND</t>
  </si>
  <si>
    <t>JOHNSTOWN</t>
  </si>
  <si>
    <t>3295 JOHNSTOWN ST</t>
  </si>
  <si>
    <t>58235</t>
  </si>
  <si>
    <t>701-869-2899</t>
  </si>
  <si>
    <t>1110067</t>
  </si>
  <si>
    <t>NCC/JOHNSTOWN BEAN CO-JOHNSTOWN ND</t>
  </si>
  <si>
    <t>701-869-2680</t>
  </si>
  <si>
    <t>1110052</t>
  </si>
  <si>
    <t>NCC/CAVALIER BEAN CO-CAVALIER ND</t>
  </si>
  <si>
    <t>CAVALIER</t>
  </si>
  <si>
    <t>308 INDUSTRIAL PARK</t>
  </si>
  <si>
    <t>58220</t>
  </si>
  <si>
    <t>701-265-8495</t>
  </si>
  <si>
    <t>1000225</t>
  </si>
  <si>
    <t>SPOKANE SEED COMPANY</t>
  </si>
  <si>
    <t>SPOKANE</t>
  </si>
  <si>
    <t>PO BOX 11007</t>
  </si>
  <si>
    <t>99212</t>
  </si>
  <si>
    <t>1110850</t>
  </si>
  <si>
    <t>SPOKANE SEED CO-COLFAX WA</t>
  </si>
  <si>
    <t>COLFAX</t>
  </si>
  <si>
    <t>1204 N CLAY ST</t>
  </si>
  <si>
    <t>99111</t>
  </si>
  <si>
    <t>509-535-3671</t>
  </si>
  <si>
    <t>1110161</t>
  </si>
  <si>
    <t>SPOKANE SEED CO-SPOKANE VALLEY WA</t>
  </si>
  <si>
    <t>SPOKANE VALLEY</t>
  </si>
  <si>
    <t>6015 E ALKI AVE</t>
  </si>
  <si>
    <t>1000226</t>
  </si>
  <si>
    <t>TRINIDAD/BENHAM CORP.</t>
  </si>
  <si>
    <t>DENVER</t>
  </si>
  <si>
    <t>PO BOX 378007</t>
  </si>
  <si>
    <t>80237-8007</t>
  </si>
  <si>
    <t>1110481</t>
  </si>
  <si>
    <t>ZZZ-TRINIDAD BENHAM CORP-BRIDGEPORT NE</t>
  </si>
  <si>
    <t>BRIDGEPORT</t>
  </si>
  <si>
    <t>1500 MAIN ST</t>
  </si>
  <si>
    <t>69336</t>
  </si>
  <si>
    <t>308-262-1361</t>
  </si>
  <si>
    <t>1110477</t>
  </si>
  <si>
    <t>TRINIDAD/BENHAM-BRIDGEPORT NE</t>
  </si>
  <si>
    <t>3082621361</t>
  </si>
  <si>
    <t>ASSOCIATED MILK PRODUCERS, INC.</t>
  </si>
  <si>
    <t>NEW ULM</t>
  </si>
  <si>
    <t>315 NORTH BROADWAY</t>
  </si>
  <si>
    <t>56073-0455</t>
  </si>
  <si>
    <t>312 CENTER ST</t>
  </si>
  <si>
    <t>56073-3017</t>
  </si>
  <si>
    <t>800-533-3580</t>
  </si>
  <si>
    <t>PAYNESVILLE</t>
  </si>
  <si>
    <t>200 RAILROAD ST</t>
  </si>
  <si>
    <t>56362-1221</t>
  </si>
  <si>
    <t>PORTAGE</t>
  </si>
  <si>
    <t>301 BROOK ST</t>
  </si>
  <si>
    <t>53901-0240</t>
  </si>
  <si>
    <t>608-742-2114</t>
  </si>
  <si>
    <t>MASTERS GALLERY FOODS, INCORPORATED</t>
  </si>
  <si>
    <t>PLYMOUTH</t>
  </si>
  <si>
    <t>POST OFFICE BOX  170</t>
  </si>
  <si>
    <t>53073-0170</t>
  </si>
  <si>
    <t>1102301</t>
  </si>
  <si>
    <t>MASTERS GALLERY/GLANBIA-TWIN FALLS ID</t>
  </si>
  <si>
    <t>FOODS</t>
  </si>
  <si>
    <t>83301-3392</t>
  </si>
  <si>
    <t>920-893-8431</t>
  </si>
  <si>
    <t>1102297</t>
  </si>
  <si>
    <t>MASTERS GALLERY/DAVISCO-JEROME ID</t>
  </si>
  <si>
    <t>JEROME</t>
  </si>
  <si>
    <t>83338-5315</t>
  </si>
  <si>
    <t>1102307</t>
  </si>
  <si>
    <t>MASTERS GALLERY /DAVISCO-LE SUEUR MN</t>
  </si>
  <si>
    <t>LE SUEUR</t>
  </si>
  <si>
    <t>56058-1403</t>
  </si>
  <si>
    <t>1102292</t>
  </si>
  <si>
    <t>MASTERS GALLERY/BONGARDS-PERHAM MN</t>
  </si>
  <si>
    <t>PERHAM</t>
  </si>
  <si>
    <t>110 3RD AVENUE SE</t>
  </si>
  <si>
    <t>56573-1831</t>
  </si>
  <si>
    <t>MASTERS GALLERY/SOUTHWEST-CLOVIS NM</t>
  </si>
  <si>
    <t>1141 CURRY CTY RD #44</t>
  </si>
  <si>
    <t>88101-3394</t>
  </si>
  <si>
    <t>NM</t>
  </si>
  <si>
    <t>MASTERS GALLERY/LAND-KIEL WI</t>
  </si>
  <si>
    <t>O'LAKES</t>
  </si>
  <si>
    <t>53042-4804</t>
  </si>
  <si>
    <t>1102295</t>
  </si>
  <si>
    <t>MASTERS GALLERY/FOREMOST-BARABOO WI</t>
  </si>
  <si>
    <t>BARABOO</t>
  </si>
  <si>
    <t>FARMS</t>
  </si>
  <si>
    <t>53913-9419</t>
  </si>
  <si>
    <t>MASTERS GALLERY FOODS-PLYMOUTH WI</t>
  </si>
  <si>
    <t>HIGHWAY PP</t>
  </si>
  <si>
    <t>NORWOOD</t>
  </si>
  <si>
    <t>13200 COUNTY RD 51</t>
  </si>
  <si>
    <t>55368-9525</t>
  </si>
  <si>
    <t>110 3RD AVE NE</t>
  </si>
  <si>
    <t>218-346-4680</t>
  </si>
  <si>
    <t>952-466-3513</t>
  </si>
  <si>
    <t>BONGARDS CREAMERIES-HUMBOLDT TN</t>
  </si>
  <si>
    <t>Humboldt</t>
  </si>
  <si>
    <t>3001 Highway 45 Bypass</t>
  </si>
  <si>
    <t>38343-1972</t>
  </si>
  <si>
    <t>1000231</t>
  </si>
  <si>
    <t>CFC, INC.</t>
  </si>
  <si>
    <t>DES PLAINES</t>
  </si>
  <si>
    <t>30 EAST OAKTON</t>
  </si>
  <si>
    <t>60018-1945</t>
  </si>
  <si>
    <t>1102451</t>
  </si>
  <si>
    <t>CFC INC-DES PLAINES IL</t>
  </si>
  <si>
    <t>30 E OAKTON</t>
  </si>
  <si>
    <t>847-257-8939</t>
  </si>
  <si>
    <t>1100144</t>
  </si>
  <si>
    <t>CFC INC-800 N ALBANY-CHICAGO IL</t>
  </si>
  <si>
    <t>CHICAGO</t>
  </si>
  <si>
    <t>800 N ALBANY</t>
  </si>
  <si>
    <t>60622-4312</t>
  </si>
  <si>
    <t>847-857-8939</t>
  </si>
  <si>
    <t>1100143</t>
  </si>
  <si>
    <t>CFC INC-730 N ALBANY-CHICAGO IL</t>
  </si>
  <si>
    <t>730 N ALBANY</t>
  </si>
  <si>
    <t>60612-1006</t>
  </si>
  <si>
    <t>312-265-6500</t>
  </si>
  <si>
    <t>1000232</t>
  </si>
  <si>
    <t>MEAD JOHNSON &amp; COMPANY, LLC</t>
  </si>
  <si>
    <t>EVANSVILLE</t>
  </si>
  <si>
    <t>2400 WEST LLOYD EXPRESSWAY</t>
  </si>
  <si>
    <t>47721-0001</t>
  </si>
  <si>
    <t>1110868</t>
  </si>
  <si>
    <t>MEAD JOHNSON &amp; COMPANY-MT VERNON IN</t>
  </si>
  <si>
    <t>MT VERNON</t>
  </si>
  <si>
    <t>3101 HWY 62 E</t>
  </si>
  <si>
    <t>47620-2126</t>
  </si>
  <si>
    <t>812-429-5756</t>
  </si>
  <si>
    <t>1101653</t>
  </si>
  <si>
    <t>MEAD-JOHNSON &amp; CO LLC-EVANSVILLE IN</t>
  </si>
  <si>
    <t>1100147</t>
  </si>
  <si>
    <t>MEAD JOHNSON &amp; COMPANY-ZEELAND MI</t>
  </si>
  <si>
    <t>725 EAST MAIN ST</t>
  </si>
  <si>
    <t>49464-1331</t>
  </si>
  <si>
    <t>OKLAHOMA CITY</t>
  </si>
  <si>
    <t>P. O. BOX 14538</t>
  </si>
  <si>
    <t>73113-0538</t>
  </si>
  <si>
    <t>1101119</t>
  </si>
  <si>
    <t>CLEMENTS FOODS-OKLAHOMA CITY OK</t>
  </si>
  <si>
    <t>6601 N. HARVEY</t>
  </si>
  <si>
    <t>73116-7911</t>
  </si>
  <si>
    <t>405-842-3308</t>
  </si>
  <si>
    <t>1110177</t>
  </si>
  <si>
    <t>Clements Foods Company</t>
  </si>
  <si>
    <t>Lewisville</t>
  </si>
  <si>
    <t>614 E. Main Street</t>
  </si>
  <si>
    <t>75057</t>
  </si>
  <si>
    <t>9724364596</t>
  </si>
  <si>
    <t>CLEMENTS FOODS-LEWISVILLE TX</t>
  </si>
  <si>
    <t>LEWISVILLE</t>
  </si>
  <si>
    <t>614 EAST MAIN</t>
  </si>
  <si>
    <t>75057-4052</t>
  </si>
  <si>
    <t>214-436-4596</t>
  </si>
  <si>
    <t>1000235</t>
  </si>
  <si>
    <t>THIEL CHEESE, INC.</t>
  </si>
  <si>
    <t>HILBERT</t>
  </si>
  <si>
    <t>N7630 COUNTY ROAD BB</t>
  </si>
  <si>
    <t>54129-9356</t>
  </si>
  <si>
    <t>1100155</t>
  </si>
  <si>
    <t>THIEL CHEESE-HILBERT WI</t>
  </si>
  <si>
    <t>920-989-1440</t>
  </si>
  <si>
    <t>1000236</t>
  </si>
  <si>
    <t>ZZZ-COLUMBIA GRAIN INTERNATIONAL, INC.</t>
  </si>
  <si>
    <t>1300 SW FIFTH AVENUE SUITE 2929</t>
  </si>
  <si>
    <t>97201-5843</t>
  </si>
  <si>
    <t>1110116</t>
  </si>
  <si>
    <t>ZZZ-Columbia Grain, Inc.</t>
  </si>
  <si>
    <t>Plentywood</t>
  </si>
  <si>
    <t>4458 Hwy 16 South</t>
  </si>
  <si>
    <t>59254</t>
  </si>
  <si>
    <t>406-453-6506</t>
  </si>
  <si>
    <t>1101655</t>
  </si>
  <si>
    <t>ZZZ-COLUMBIA GRAIN INTL-COLUMBIA-PORTLAN</t>
  </si>
  <si>
    <t>111 SW COLUMBIA ST</t>
  </si>
  <si>
    <t>503-224-8624</t>
  </si>
  <si>
    <t>1100156</t>
  </si>
  <si>
    <t>ZZZ-COLUMBIA GRAIN INTL-CLARKSTON WA</t>
  </si>
  <si>
    <t>CLARKSTON</t>
  </si>
  <si>
    <t>2051 WILMA DR</t>
  </si>
  <si>
    <t>99403-9748</t>
  </si>
  <si>
    <t>Pan American Grain Manufacturing Co Inc</t>
  </si>
  <si>
    <t>Guaynabo</t>
  </si>
  <si>
    <t>Calle Claudia #9 Cnr Beatriz St Amelia Industrial Park</t>
  </si>
  <si>
    <t>00968</t>
  </si>
  <si>
    <t>PR</t>
  </si>
  <si>
    <t>PAN AMERICAN GRAIN MFG-GUAYNABO PR</t>
  </si>
  <si>
    <t>GUAYNABO</t>
  </si>
  <si>
    <t>CLAUDIA STREET #9</t>
  </si>
  <si>
    <t>00968-8043</t>
  </si>
  <si>
    <t>787-273-6872</t>
  </si>
  <si>
    <t>1000240</t>
  </si>
  <si>
    <t>AMERICAN RICE, INC.</t>
  </si>
  <si>
    <t>PO BOX 2587</t>
  </si>
  <si>
    <t>77252-2587</t>
  </si>
  <si>
    <t>1100568</t>
  </si>
  <si>
    <t>AMERICAN RICE INC-FREEPORT TX</t>
  </si>
  <si>
    <t>FREEPORT</t>
  </si>
  <si>
    <t>505 PORT RD</t>
  </si>
  <si>
    <t>77542-2490</t>
  </si>
  <si>
    <t>979-233-8248</t>
  </si>
  <si>
    <t>DAKOTA GROWERS PASTA COMPANY, INC.</t>
  </si>
  <si>
    <t>CARRINGTON</t>
  </si>
  <si>
    <t>1 PASTA AVE</t>
  </si>
  <si>
    <t>58421-2500</t>
  </si>
  <si>
    <t>DAKOTA GROWERS PASTA-NEW HOPE MN</t>
  </si>
  <si>
    <t>NEW HOPE</t>
  </si>
  <si>
    <t>7300 36TH AVENUE NORTH</t>
  </si>
  <si>
    <t>55427-2001</t>
  </si>
  <si>
    <t>701-652-4854</t>
  </si>
  <si>
    <t>DAKOTA GROWERS PASTA-CARRINGTON ND</t>
  </si>
  <si>
    <t>ONE PASTA AVENUE</t>
  </si>
  <si>
    <t>701-652-4851</t>
  </si>
  <si>
    <t>1000242</t>
  </si>
  <si>
    <t>HOOGWEGT U.S., INC. (DEL)</t>
  </si>
  <si>
    <t>Lake Forest</t>
  </si>
  <si>
    <t>100 S Saunders Rd</t>
  </si>
  <si>
    <t>60045</t>
  </si>
  <si>
    <t>1100176</t>
  </si>
  <si>
    <t>HOOGWEGT/UNITED DAIRYMEN-TEMPE AZ</t>
  </si>
  <si>
    <t>TEMPE</t>
  </si>
  <si>
    <t>2601 SOUTH HARDY DR</t>
  </si>
  <si>
    <t>85282-1915</t>
  </si>
  <si>
    <t>AZ</t>
  </si>
  <si>
    <t>480-966-7211</t>
  </si>
  <si>
    <t>1100178</t>
  </si>
  <si>
    <t>HOOGWEGT/CA DAIRIES-LOS BANOS CA</t>
  </si>
  <si>
    <t>LOS BANOS</t>
  </si>
  <si>
    <t>1155 PACHECO BLVD</t>
  </si>
  <si>
    <t>93635-4331</t>
  </si>
  <si>
    <t>1100177</t>
  </si>
  <si>
    <t>HOOGWEGT/CA DAIRIES-TURLOCK CA</t>
  </si>
  <si>
    <t>TURLOCK</t>
  </si>
  <si>
    <t>457 S TEGER</t>
  </si>
  <si>
    <t>95380-0000</t>
  </si>
  <si>
    <t>209-668-6150</t>
  </si>
  <si>
    <t>1100174</t>
  </si>
  <si>
    <t>HOOGWEGT/DAIRY AMERICA-TIPTON  CA</t>
  </si>
  <si>
    <t>TIPTON</t>
  </si>
  <si>
    <t>11894 AVENUE 120</t>
  </si>
  <si>
    <t>93272-0000</t>
  </si>
  <si>
    <t>800-722-3110</t>
  </si>
  <si>
    <t>1100172</t>
  </si>
  <si>
    <t>HOOGWEGT/WESTFARM-JEROME ID</t>
  </si>
  <si>
    <t>1703 S BUCHANAN</t>
  </si>
  <si>
    <t>83338-6146</t>
  </si>
  <si>
    <t>208-459-3687</t>
  </si>
  <si>
    <t>1100171</t>
  </si>
  <si>
    <t>HOOGWEGT/WESTFARM-BOISE ID</t>
  </si>
  <si>
    <t>BOISE</t>
  </si>
  <si>
    <t>7185 BETHEL</t>
  </si>
  <si>
    <t>83704-9224</t>
  </si>
  <si>
    <t>1100170</t>
  </si>
  <si>
    <t>HOOGWEGT/WESTFARM-FRUITLAND ID</t>
  </si>
  <si>
    <t>FRUITLAND</t>
  </si>
  <si>
    <t>210 SOUTH IOWA</t>
  </si>
  <si>
    <t>83619-0000</t>
  </si>
  <si>
    <t>1100168</t>
  </si>
  <si>
    <t>HOOGWEGT/WESTFARM-CALDWELL ID</t>
  </si>
  <si>
    <t>CALDWELL</t>
  </si>
  <si>
    <t>520 ALBANY</t>
  </si>
  <si>
    <t>83605-3539</t>
  </si>
  <si>
    <t>1100166</t>
  </si>
  <si>
    <t>HOOGWEGT-LIBERTYVILLE IL</t>
  </si>
  <si>
    <t>LIBERTYVILLE</t>
  </si>
  <si>
    <t>724 FLORSHEIM DRIVE</t>
  </si>
  <si>
    <t>60048-0459</t>
  </si>
  <si>
    <t>847-918-8787</t>
  </si>
  <si>
    <t>1100175</t>
  </si>
  <si>
    <t>HOOGWEGT/LAND O LAKES-CARLISLE PA</t>
  </si>
  <si>
    <t>405 PARK DR</t>
  </si>
  <si>
    <t>17015-9270</t>
  </si>
  <si>
    <t>717-486-2232</t>
  </si>
  <si>
    <t>1100173</t>
  </si>
  <si>
    <t>HOOGWEGT/WESTFARM-2ND ST-LYNDEN WA</t>
  </si>
  <si>
    <t>LYNDEN</t>
  </si>
  <si>
    <t>406 2ND STREET</t>
  </si>
  <si>
    <t>98264-1407</t>
  </si>
  <si>
    <t>1100169</t>
  </si>
  <si>
    <t>HOOGWEGT/WESTFARM-CHEHALIS WA</t>
  </si>
  <si>
    <t>CHEHALIS</t>
  </si>
  <si>
    <t>67 SW CHEHALIS AVENUE</t>
  </si>
  <si>
    <t>98532-1934</t>
  </si>
  <si>
    <t>1100167</t>
  </si>
  <si>
    <t>HOOGWEGT/WESTFARM-DEPOT-LYNDEN WA</t>
  </si>
  <si>
    <t>8424 DEPOT ROAD</t>
  </si>
  <si>
    <t>98264-1400</t>
  </si>
  <si>
    <t>RALCORP HOLDINGS, INC.</t>
  </si>
  <si>
    <t>P O BOX 618</t>
  </si>
  <si>
    <t>63188-0618</t>
  </si>
  <si>
    <t>1102284</t>
  </si>
  <si>
    <t>RALCORP HOLDINGS/RALSTON-JONESBORO AR</t>
  </si>
  <si>
    <t>DBA RALSTON FOODS DIV</t>
  </si>
  <si>
    <t>72401-9602</t>
  </si>
  <si>
    <t>314-877-7918</t>
  </si>
  <si>
    <t>1102259</t>
  </si>
  <si>
    <t>RALCORP HOLDINGS/RALSTON-MODESTO CA</t>
  </si>
  <si>
    <t>95358-9408</t>
  </si>
  <si>
    <t>RALCORP HOLDINGS/RALSTON-CEDAR RAPIDS IA</t>
  </si>
  <si>
    <t>52402-5138</t>
  </si>
  <si>
    <t>1111091</t>
  </si>
  <si>
    <t>PRINCETON</t>
  </si>
  <si>
    <t>1475 US HIGHWAY 62 WEST</t>
  </si>
  <si>
    <t>42445</t>
  </si>
  <si>
    <t>800-445-8339</t>
  </si>
  <si>
    <t>1110939</t>
  </si>
  <si>
    <t>1475 US Highway 62 West</t>
  </si>
  <si>
    <t>RALCORP HOLDINGS/RALSTON-BATTLE CREEK MI</t>
  </si>
  <si>
    <t>BATTLE CREEK</t>
  </si>
  <si>
    <t>49017-3522</t>
  </si>
  <si>
    <t>49014-6354</t>
  </si>
  <si>
    <t>1102276</t>
  </si>
  <si>
    <t>RALCORP HOLDINGS/RALSTON-SPARKS NV</t>
  </si>
  <si>
    <t>SPARKS</t>
  </si>
  <si>
    <t>RALCORP HOLDINGS/RALSTON-LANCASTER OH</t>
  </si>
  <si>
    <t>LANCASTER</t>
  </si>
  <si>
    <t>43130-7873</t>
  </si>
  <si>
    <t>1102279</t>
  </si>
  <si>
    <t>RALCORP HOLDINGS/RALSTON-CINCINNATI OH</t>
  </si>
  <si>
    <t>CINCINNATI</t>
  </si>
  <si>
    <t>DBA RALSTONFOODS DIV</t>
  </si>
  <si>
    <t>45241-1827</t>
  </si>
  <si>
    <t>1100345</t>
  </si>
  <si>
    <t>RALCORP-BREMNER INC-POTEAU OK</t>
  </si>
  <si>
    <t>POTEAU</t>
  </si>
  <si>
    <t>400 INDUSTRIAL BOULEVARD</t>
  </si>
  <si>
    <t>74953-3706</t>
  </si>
  <si>
    <t>800-722-7017</t>
  </si>
  <si>
    <t>1000245</t>
  </si>
  <si>
    <t>Agricor Inc</t>
  </si>
  <si>
    <t>MARION</t>
  </si>
  <si>
    <t>1626 S JOAQUIN DR</t>
  </si>
  <si>
    <t>46953-9633</t>
  </si>
  <si>
    <t>1100183</t>
  </si>
  <si>
    <t>AGRICOR INC-MARION IN</t>
  </si>
  <si>
    <t>46952-0807</t>
  </si>
  <si>
    <t>765-662-0606</t>
  </si>
  <si>
    <t>1000246</t>
  </si>
  <si>
    <t>PS INTERNATIONAL, LLC</t>
  </si>
  <si>
    <t>CHAPEL HILL</t>
  </si>
  <si>
    <t>1414 RALEIGH ROAD, SUITE 205</t>
  </si>
  <si>
    <t>27517-8834</t>
  </si>
  <si>
    <t>1111060</t>
  </si>
  <si>
    <t>PS INTL/NORTHERN FEED-LUCERNE CO</t>
  </si>
  <si>
    <t>80646</t>
  </si>
  <si>
    <t>970-352-7875</t>
  </si>
  <si>
    <t>1100184</t>
  </si>
  <si>
    <t>PS INTL/DUMAS SEED-MOSCOW ID</t>
  </si>
  <si>
    <t>MOSCOW</t>
  </si>
  <si>
    <t>BOX 9105</t>
  </si>
  <si>
    <t>83843-1605</t>
  </si>
  <si>
    <t>208-882-2521</t>
  </si>
  <si>
    <t>1110552</t>
  </si>
  <si>
    <t>PS INTL/RS GRAIN-EUCLID MN</t>
  </si>
  <si>
    <t>EUCLID</t>
  </si>
  <si>
    <t>13197 273RD AVE SW</t>
  </si>
  <si>
    <t>56722</t>
  </si>
  <si>
    <t>919-933-7400</t>
  </si>
  <si>
    <t>1110224</t>
  </si>
  <si>
    <t>PS INTL/CROOKSTON BEAN-CROOKSTON MN</t>
  </si>
  <si>
    <t>CROOKSTON</t>
  </si>
  <si>
    <t>1600 S MAIN ST</t>
  </si>
  <si>
    <t>56716</t>
  </si>
  <si>
    <t>218-686-8122</t>
  </si>
  <si>
    <t>1110978</t>
  </si>
  <si>
    <t>PS INTL/SRS COMMODITIES-MAYVILLE ND</t>
  </si>
  <si>
    <t>MAYVILLE</t>
  </si>
  <si>
    <t>411 2ND AVE NE</t>
  </si>
  <si>
    <t>58257</t>
  </si>
  <si>
    <t>(701) 786-3402</t>
  </si>
  <si>
    <t>1110234</t>
  </si>
  <si>
    <t>PS INTL/FALKIRK ELEVATORS-WASHBURN ND</t>
  </si>
  <si>
    <t>WASHBURN</t>
  </si>
  <si>
    <t>101 MAIN ST</t>
  </si>
  <si>
    <t>58577</t>
  </si>
  <si>
    <t>701-462-8572</t>
  </si>
  <si>
    <t>RED RIVER COMMODITIES, INC.</t>
  </si>
  <si>
    <t>FARGO</t>
  </si>
  <si>
    <t>P.O. BOX 3022</t>
  </si>
  <si>
    <t>58108-3022</t>
  </si>
  <si>
    <t>RED RIVER COMMODITIES INC-FARGO ND</t>
  </si>
  <si>
    <t>501 42ND ST NW</t>
  </si>
  <si>
    <t>58102-3952</t>
  </si>
  <si>
    <t>701-282-2600</t>
  </si>
  <si>
    <t>Stafford County Flour Mills Distribution</t>
  </si>
  <si>
    <t>PO BOX 270400</t>
  </si>
  <si>
    <t>80027-1697</t>
  </si>
  <si>
    <t>STAFFORD CNTY FLOUR MILLS-HUDSON KS</t>
  </si>
  <si>
    <t>HUDSON</t>
  </si>
  <si>
    <t>CHURCH STREET</t>
  </si>
  <si>
    <t>67545-0007</t>
  </si>
  <si>
    <t>316-458-4121</t>
  </si>
  <si>
    <t>1000250</t>
  </si>
  <si>
    <t>MAVIGA N.A., INC.</t>
  </si>
  <si>
    <t>103 EAST SPRAGUE, SUITE 101</t>
  </si>
  <si>
    <t>99202-1603</t>
  </si>
  <si>
    <t>1110133</t>
  </si>
  <si>
    <t>MAVIGA/PACIFIC NW FARMRS COOP-GENESEE ID</t>
  </si>
  <si>
    <t>GENESEE</t>
  </si>
  <si>
    <t>117 W CHESTNUT ST</t>
  </si>
  <si>
    <t>83832</t>
  </si>
  <si>
    <t>208-285-1422</t>
  </si>
  <si>
    <t>1110543</t>
  </si>
  <si>
    <t>MAVIGA/COLUMBIA GRAIN-PLENTYWOOD MT</t>
  </si>
  <si>
    <t>PLENTYWOOD</t>
  </si>
  <si>
    <t>225 E NORTHERN AVE</t>
  </si>
  <si>
    <t>406-765-1778</t>
  </si>
  <si>
    <t>1110542</t>
  </si>
  <si>
    <t>MAVIGA/COLUMBIA GRAIN-CHINOOK MT</t>
  </si>
  <si>
    <t>CHINOOK</t>
  </si>
  <si>
    <t>40355 US HWY 2</t>
  </si>
  <si>
    <t>59523</t>
  </si>
  <si>
    <t>406-357-2790</t>
  </si>
  <si>
    <t>1110137</t>
  </si>
  <si>
    <t>MAVIGA/SAFFLOWER TECH INTL-FAIRVIEW MT</t>
  </si>
  <si>
    <t>FAIRVIEW</t>
  </si>
  <si>
    <t>626 S MONTANA AVE</t>
  </si>
  <si>
    <t>59221</t>
  </si>
  <si>
    <t>701-770-3457</t>
  </si>
  <si>
    <t>1110093</t>
  </si>
  <si>
    <t>MAVIGA/WEST DAKOTA FEED AND SEED-ROSS ND</t>
  </si>
  <si>
    <t>ROSS</t>
  </si>
  <si>
    <t>8840 62ND ST NW</t>
  </si>
  <si>
    <t>58776</t>
  </si>
  <si>
    <t>701-629-0591</t>
  </si>
  <si>
    <t>1110319</t>
  </si>
  <si>
    <t>MAVIGA/RGWL-HOUSTON TX</t>
  </si>
  <si>
    <t>281-822-1040</t>
  </si>
  <si>
    <t>1110318</t>
  </si>
  <si>
    <t>MAVIGA/RHPP-HOUSTON TX</t>
  </si>
  <si>
    <t>281-860-9646</t>
  </si>
  <si>
    <t>1110546</t>
  </si>
  <si>
    <t>MAVIGA/NORTHWEST PEA &amp; BEAN-SPOKANE WA</t>
  </si>
  <si>
    <t>6109 E DESMET AVE</t>
  </si>
  <si>
    <t>99211</t>
  </si>
  <si>
    <t>509-534-3821</t>
  </si>
  <si>
    <t>1110545</t>
  </si>
  <si>
    <t>MAVIGA/WALLACE GRAIN &amp; PEA-PALOUSE WA</t>
  </si>
  <si>
    <t>PALOUSE</t>
  </si>
  <si>
    <t>620 SPOKANE AVE</t>
  </si>
  <si>
    <t>99161</t>
  </si>
  <si>
    <t>509-332-1535</t>
  </si>
  <si>
    <t>1110544</t>
  </si>
  <si>
    <t>MAVIGA/COLUMBIA GRAIN-CLARKSTON WA</t>
  </si>
  <si>
    <t>99403</t>
  </si>
  <si>
    <t>509-758-1000</t>
  </si>
  <si>
    <t>1110316</t>
  </si>
  <si>
    <t>POTTRATZ PROCESSORS</t>
  </si>
  <si>
    <t>LATAH</t>
  </si>
  <si>
    <t>631 N HIGHWAY 27</t>
  </si>
  <si>
    <t>99018</t>
  </si>
  <si>
    <t>509-286-4465</t>
  </si>
  <si>
    <t>1110315</t>
  </si>
  <si>
    <t>NORTHWEST PEA &amp; BEAN CO., INC.</t>
  </si>
  <si>
    <t>1110136</t>
  </si>
  <si>
    <t>MAVIGA/BLUE MOUNTAIN SEED-WALLA WALLA WA</t>
  </si>
  <si>
    <t>WALLA WALLA</t>
  </si>
  <si>
    <t>203 E OAK</t>
  </si>
  <si>
    <t>99362</t>
  </si>
  <si>
    <t>509-529-3366</t>
  </si>
  <si>
    <t>1110135</t>
  </si>
  <si>
    <t>MAVIGA/CENTRAL BEAN CO-QUINCY WA</t>
  </si>
  <si>
    <t>QUINCY</t>
  </si>
  <si>
    <t>815 E ST SW</t>
  </si>
  <si>
    <t>98848</t>
  </si>
  <si>
    <t>509-787-1544</t>
  </si>
  <si>
    <t>1110134</t>
  </si>
  <si>
    <t>MAVIGA/WANOOKA FARMS-FARMINGTON WA</t>
  </si>
  <si>
    <t>1050 WANOOKA FARMS RD</t>
  </si>
  <si>
    <t>208-268-2523</t>
  </si>
  <si>
    <t>1110132</t>
  </si>
  <si>
    <t>MAVIGA/RMK FARMS-OAKESDALE WA</t>
  </si>
  <si>
    <t>OAKESDALE</t>
  </si>
  <si>
    <t>S GARDNER RD</t>
  </si>
  <si>
    <t>99158</t>
  </si>
  <si>
    <t>509-285-5521</t>
  </si>
  <si>
    <t>1110092</t>
  </si>
  <si>
    <t>MAVIGA/FARMER BEAN &amp; SEED LLC-QUINCY WA</t>
  </si>
  <si>
    <t>30 A ST NW</t>
  </si>
  <si>
    <t>509-787-3066</t>
  </si>
  <si>
    <t>SAN DIEGO</t>
  </si>
  <si>
    <t>5265 LOVELOCK ST.</t>
  </si>
  <si>
    <t>92110-4012</t>
  </si>
  <si>
    <t>Northumberland</t>
  </si>
  <si>
    <t>770 Cannery Rd</t>
  </si>
  <si>
    <t>17857</t>
  </si>
  <si>
    <t>619-295-3119</t>
  </si>
  <si>
    <t>1101048</t>
  </si>
  <si>
    <t>BARRIOS/CONAGRA FRZ-CLINTON AR</t>
  </si>
  <si>
    <t>CLINTON</t>
  </si>
  <si>
    <t>809 WALKER STREET</t>
  </si>
  <si>
    <t>72031-0000</t>
  </si>
  <si>
    <t>1101047</t>
  </si>
  <si>
    <t>BARRIOS/CONAGRA FRZ-BATESVILLE AR</t>
  </si>
  <si>
    <t>BATESVILLE</t>
  </si>
  <si>
    <t>1810 ST LOUIS STREET</t>
  </si>
  <si>
    <t>72501-7671</t>
  </si>
  <si>
    <t>1111215</t>
  </si>
  <si>
    <t>BARRIOS/FARMERS RICE-W. SACRAMENTO CA</t>
  </si>
  <si>
    <t>West Sacramento</t>
  </si>
  <si>
    <t>2224 Industrial Ave</t>
  </si>
  <si>
    <t>95691</t>
  </si>
  <si>
    <t>BARRIOS/LUDFORDS-RIVERSIDE CA</t>
  </si>
  <si>
    <t>Riverside</t>
  </si>
  <si>
    <t>3038 Pleasant dr</t>
  </si>
  <si>
    <t>92507</t>
  </si>
  <si>
    <t>BARRIOS/PACIFIC COAST PRODUCERS-LODI CA</t>
  </si>
  <si>
    <t>Lodi</t>
  </si>
  <si>
    <t>32 E Tokay St.</t>
  </si>
  <si>
    <t>95240</t>
  </si>
  <si>
    <t>BARRIOS/PACIFIC COAST PROD-OROVILLE CA</t>
  </si>
  <si>
    <t>Orovillle</t>
  </si>
  <si>
    <t>1601 Mitchell Ave</t>
  </si>
  <si>
    <t>95965</t>
  </si>
  <si>
    <t>1110910</t>
  </si>
  <si>
    <t>BARRIOS/CENTRAL VALLEY MEAT-HANFORD CA</t>
  </si>
  <si>
    <t>Hanford</t>
  </si>
  <si>
    <t>10431 8-3/4 Ave</t>
  </si>
  <si>
    <t>93230</t>
  </si>
  <si>
    <t>1110070</t>
  </si>
  <si>
    <t>BARRIOS\PACIFIC COAST PROD-WOODLAND CA</t>
  </si>
  <si>
    <t>WOODLAND</t>
  </si>
  <si>
    <t>1376 LEMEN AVE</t>
  </si>
  <si>
    <t>95776</t>
  </si>
  <si>
    <t>BARRIOS\PACIFIC COAST PROD-LODI CA</t>
  </si>
  <si>
    <t>LODI</t>
  </si>
  <si>
    <t>741 S STOCKTON ST</t>
  </si>
  <si>
    <t>1102262</t>
  </si>
  <si>
    <t>BARRIOS/ROYAL-ANGELUS MACARONI -CHINO CA</t>
  </si>
  <si>
    <t>CHINO</t>
  </si>
  <si>
    <t>ROYAL-ANGELUS MACARONI CO</t>
  </si>
  <si>
    <t>91710-9216</t>
  </si>
  <si>
    <t>1101847</t>
  </si>
  <si>
    <t>BARRIOS/AMERICAN BEEF PACKERS-CHINO CA</t>
  </si>
  <si>
    <t>13677 YORUBA AVENUE</t>
  </si>
  <si>
    <t>91710-5059</t>
  </si>
  <si>
    <t>909-628-4888</t>
  </si>
  <si>
    <t>1101411</t>
  </si>
  <si>
    <t>BARRIOS/SENECA FOODS-MODESTO CA</t>
  </si>
  <si>
    <t>720 RIVERSIDE DRIVE</t>
  </si>
  <si>
    <t>95354-4012</t>
  </si>
  <si>
    <t>1101395</t>
  </si>
  <si>
    <t>BARRIOS/JR WOOD-ATWATER CA</t>
  </si>
  <si>
    <t>ATWATER</t>
  </si>
  <si>
    <t>7916 W. BELLEVUE RD</t>
  </si>
  <si>
    <t>95301-0545</t>
  </si>
  <si>
    <t>209-358-5643</t>
  </si>
  <si>
    <t>1101033</t>
  </si>
  <si>
    <t>BARRIOS/SIGNATURE FRT-MODESTO CA</t>
  </si>
  <si>
    <t>555 MARIPOSA ROAD</t>
  </si>
  <si>
    <t>1101408</t>
  </si>
  <si>
    <t>BARRIOS/CHIQUITA FOODS-ACKLEY IA</t>
  </si>
  <si>
    <t>ACKLEY</t>
  </si>
  <si>
    <t>HIGHWAY 20 EAST</t>
  </si>
  <si>
    <t>50601-0000</t>
  </si>
  <si>
    <t>1101050</t>
  </si>
  <si>
    <t>BARRIOS/MICHAEL FOODS-LENOX IA</t>
  </si>
  <si>
    <t>LENOX</t>
  </si>
  <si>
    <t>100 PAPETTI PARKWAY</t>
  </si>
  <si>
    <t>50851-1306</t>
  </si>
  <si>
    <t>1101410</t>
  </si>
  <si>
    <t>BARRIOS/JR SIMPLOT-CALDWELL ID</t>
  </si>
  <si>
    <t>HIGHWAY 19</t>
  </si>
  <si>
    <t>83606-1059</t>
  </si>
  <si>
    <t>208-459-0071</t>
  </si>
  <si>
    <t>BARRIOS/CHERRY MEAT-CHICAGO IL</t>
  </si>
  <si>
    <t>4750 SOUTH CALIFORNIA AVENUE</t>
  </si>
  <si>
    <t>60632-2016</t>
  </si>
  <si>
    <t>773-927-1200</t>
  </si>
  <si>
    <t>1111240</t>
  </si>
  <si>
    <t>BARRIOS/CYRSTAL LAKE-WARSAW IN</t>
  </si>
  <si>
    <t>Warsaw</t>
  </si>
  <si>
    <t>6500 West Crystal Lake Rd</t>
  </si>
  <si>
    <t>46581</t>
  </si>
  <si>
    <t>1101409</t>
  </si>
  <si>
    <t>BARRIOS/TOVA INDUST-LOUISVILLE KY</t>
  </si>
  <si>
    <t>2902 OLD BLAKENBAKER ROAD</t>
  </si>
  <si>
    <t>40299-0000</t>
  </si>
  <si>
    <t>1101049</t>
  </si>
  <si>
    <t>BARRIOS/CONAGRA P-HICKORY KY</t>
  </si>
  <si>
    <t>HICKORY</t>
  </si>
  <si>
    <t>2653 STATE ROUTE 1241</t>
  </si>
  <si>
    <t>42051-9502</t>
  </si>
  <si>
    <t>BARRIOS/CATANIA-SPAGNA-AYERS MA</t>
  </si>
  <si>
    <t>14321-0000</t>
  </si>
  <si>
    <t>BARRIOS/PACKERS CANNING-LAWTON MI</t>
  </si>
  <si>
    <t>Lawton</t>
  </si>
  <si>
    <t>42100 m-40 Highway South</t>
  </si>
  <si>
    <t>49065</t>
  </si>
  <si>
    <t>BARRIOS/BARRIOS DISTBUTING-LUDINGTON MI</t>
  </si>
  <si>
    <t>Ludington</t>
  </si>
  <si>
    <t>3958 W Chauvez Rd.</t>
  </si>
  <si>
    <t>49431</t>
  </si>
  <si>
    <t>1110388</t>
  </si>
  <si>
    <t>BARRIOS/ZEELAND FARMS-ZEELAND, MI</t>
  </si>
  <si>
    <t>2525 84TH AVE</t>
  </si>
  <si>
    <t>(616) 931-4129</t>
  </si>
  <si>
    <t>1110381</t>
  </si>
  <si>
    <t>ZZZ-Zeeland Food Services</t>
  </si>
  <si>
    <t>2525 84th ave</t>
  </si>
  <si>
    <t>BARRIOS/BURNETTE OCEANA-NEW ERA MI</t>
  </si>
  <si>
    <t>4856 FIRST ST.</t>
  </si>
  <si>
    <t>1101882</t>
  </si>
  <si>
    <t>BARRIOS/SENECA FOODS-ARLINGTON MN</t>
  </si>
  <si>
    <t>ARLINGTON</t>
  </si>
  <si>
    <t>300 3RD AVENUE, SW</t>
  </si>
  <si>
    <t>55307-2201</t>
  </si>
  <si>
    <t>1101391</t>
  </si>
  <si>
    <t>BARRIOS/CHIQUITAFOODS-OWATONNA MN</t>
  </si>
  <si>
    <t>900 N. CEDAR AVE.</t>
  </si>
  <si>
    <t>BARRIOS/A ZEREGA-LEE'S SUMMIT MO</t>
  </si>
  <si>
    <t>LEE'S SUMMIT</t>
  </si>
  <si>
    <t>200 NW VICTORIA DRIVE</t>
  </si>
  <si>
    <t>64086-4708</t>
  </si>
  <si>
    <t>816-246-5550</t>
  </si>
  <si>
    <t>1101051</t>
  </si>
  <si>
    <t>BARRIOS/CONAGRA P-CARTHAGE MO</t>
  </si>
  <si>
    <t>CARTHAGE</t>
  </si>
  <si>
    <t>411 NORTH MAIN</t>
  </si>
  <si>
    <t>64836-1327</t>
  </si>
  <si>
    <t>417-358-0332</t>
  </si>
  <si>
    <t>1101846</t>
  </si>
  <si>
    <t>BARRIOS/ALL AMERICAN-OMAHA NE</t>
  </si>
  <si>
    <t>4501 S. 36TH STREET</t>
  </si>
  <si>
    <t>68107-1330</t>
  </si>
  <si>
    <t>1111232</t>
  </si>
  <si>
    <t>BARRIOS/DEB EL FOODS-ELIZABETH NJ</t>
  </si>
  <si>
    <t>Elizabeth</t>
  </si>
  <si>
    <t>2 Papetti Plaza</t>
  </si>
  <si>
    <t>07206</t>
  </si>
  <si>
    <t>1102263</t>
  </si>
  <si>
    <t>BARRIOS/A ZEREGA-FAIR LAWN NJ</t>
  </si>
  <si>
    <t>FAIR LAWN</t>
  </si>
  <si>
    <t>20-01 BROADWAY</t>
  </si>
  <si>
    <t>74102-0000</t>
  </si>
  <si>
    <t>201-797-1400</t>
  </si>
  <si>
    <t>1102272</t>
  </si>
  <si>
    <t>BARRIOS/SUNLAND-PORTALES NM</t>
  </si>
  <si>
    <t>PORTALES</t>
  </si>
  <si>
    <t>SUNLAND INC</t>
  </si>
  <si>
    <t>88130-1059</t>
  </si>
  <si>
    <t>1101388</t>
  </si>
  <si>
    <t>BARRIOS/RED WING-FREDONIA NY</t>
  </si>
  <si>
    <t>FREDONIA</t>
  </si>
  <si>
    <t>196 NEWTON ST.</t>
  </si>
  <si>
    <t>14063-1354</t>
  </si>
  <si>
    <t>1101389</t>
  </si>
  <si>
    <t>BARRIOS/CHIQUITAFOODS-SALEM OR</t>
  </si>
  <si>
    <t>SALEM</t>
  </si>
  <si>
    <t>845 BASSETT STREET</t>
  </si>
  <si>
    <t>97304-3854</t>
  </si>
  <si>
    <t>Greeneville</t>
  </si>
  <si>
    <t>600 S Florida Ave</t>
  </si>
  <si>
    <t>29611</t>
  </si>
  <si>
    <t>SC</t>
  </si>
  <si>
    <t>1101052</t>
  </si>
  <si>
    <t>BARRIOS/CONAGRA P-CHATTANOOGA TN</t>
  </si>
  <si>
    <t>414 WEST 16TH STREET</t>
  </si>
  <si>
    <t>37408-1001</t>
  </si>
  <si>
    <t>1102496</t>
  </si>
  <si>
    <t>BARRIOS-CO Cnty Rice-Eagle Lake TX</t>
  </si>
  <si>
    <t>EAGLE LAKE</t>
  </si>
  <si>
    <t>PO BOX 367</t>
  </si>
  <si>
    <t>77434-0367</t>
  </si>
  <si>
    <t>1101844</t>
  </si>
  <si>
    <t>BARRIOS/SUPREME BEEF-DALLAS TX</t>
  </si>
  <si>
    <t>5219 SECOND AVENUE</t>
  </si>
  <si>
    <t>75210-3302</t>
  </si>
  <si>
    <t>Barrios/Gossner Foods - Logan UT</t>
  </si>
  <si>
    <t>Logan</t>
  </si>
  <si>
    <t>1051 North 1000 West</t>
  </si>
  <si>
    <t>84321</t>
  </si>
  <si>
    <t>435-752-9365</t>
  </si>
  <si>
    <t>BARRIOS/GILT EDGE-RICHMOND UT</t>
  </si>
  <si>
    <t>GILT EDGE FLOUR MILLS INC</t>
  </si>
  <si>
    <t>1101390</t>
  </si>
  <si>
    <t>BARRIOS/NATL FRUIT-WINCHESTER VA</t>
  </si>
  <si>
    <t>WINCHESTER</t>
  </si>
  <si>
    <t>550 FAIRMONT AVE</t>
  </si>
  <si>
    <t>22601-3931</t>
  </si>
  <si>
    <t>703-662-3401</t>
  </si>
  <si>
    <t>1110348</t>
  </si>
  <si>
    <t>Independent Foods</t>
  </si>
  <si>
    <t>Sunnyside</t>
  </si>
  <si>
    <t>1525 South 4th st</t>
  </si>
  <si>
    <t>98944</t>
  </si>
  <si>
    <t>1101396</t>
  </si>
  <si>
    <t>BARRIOS/OCEAN SPRAY-ABERDEEN WA</t>
  </si>
  <si>
    <t>ABERDEEN</t>
  </si>
  <si>
    <t>HCR 76 BOX 195</t>
  </si>
  <si>
    <t>98520-9524</t>
  </si>
  <si>
    <t>Barrios/Masters Gallery-Plymouth WI</t>
  </si>
  <si>
    <t>Plymouth</t>
  </si>
  <si>
    <t>411 County Highway PP</t>
  </si>
  <si>
    <t>53073</t>
  </si>
  <si>
    <t>1110638</t>
  </si>
  <si>
    <t>BARRIOS/SENECA FOODS-JANESVILLE WI</t>
  </si>
  <si>
    <t>Janesville</t>
  </si>
  <si>
    <t>600 East Conde St</t>
  </si>
  <si>
    <t>53546</t>
  </si>
  <si>
    <t>1101881</t>
  </si>
  <si>
    <t>BARRIOS/SENECA FOODS-CAMBRIA WI</t>
  </si>
  <si>
    <t>CAMBRIA</t>
  </si>
  <si>
    <t>437 S. WILLIAMS ST.</t>
  </si>
  <si>
    <t>53923-9108</t>
  </si>
  <si>
    <t>1101397</t>
  </si>
  <si>
    <t>BARRIOS/LAKESIDE FOOD-NEW RICHMOND WI</t>
  </si>
  <si>
    <t>150 WEST FIRST ST.</t>
  </si>
  <si>
    <t>54017-1742</t>
  </si>
  <si>
    <t>1101394</t>
  </si>
  <si>
    <t>BARRIOS/DEL MONTE-PLOVER WI</t>
  </si>
  <si>
    <t>PLOVER</t>
  </si>
  <si>
    <t>NORTHSIDE PLOVER ROAD</t>
  </si>
  <si>
    <t>54467-0000</t>
  </si>
  <si>
    <t>1101393</t>
  </si>
  <si>
    <t>BARRIOS/LAKESIDE FOOD-MANITOWOC WI</t>
  </si>
  <si>
    <t>MANITOWOC</t>
  </si>
  <si>
    <t>508 J STREET</t>
  </si>
  <si>
    <t>54220-0000</t>
  </si>
  <si>
    <t>1101392</t>
  </si>
  <si>
    <t>BARRIOS/CHIQUITAFOODS-OAKFIELD WI</t>
  </si>
  <si>
    <t>OAKFIELD</t>
  </si>
  <si>
    <t>229 W. WAUPON STREET</t>
  </si>
  <si>
    <t>53065-9741</t>
  </si>
  <si>
    <t>1101097</t>
  </si>
  <si>
    <t>BARRIOS/PILGRMPRIDE-MOOREFIELD WV</t>
  </si>
  <si>
    <t>MOOREFIELD</t>
  </si>
  <si>
    <t>104 S. MAIN STREET</t>
  </si>
  <si>
    <t>26836-1102</t>
  </si>
  <si>
    <t>WV</t>
  </si>
  <si>
    <t>1000252</t>
  </si>
  <si>
    <t>BES BEAN COMPANY INC</t>
  </si>
  <si>
    <t>MENOMONIE</t>
  </si>
  <si>
    <t>N7656 STATE ROAD 25</t>
  </si>
  <si>
    <t>54751-5928</t>
  </si>
  <si>
    <t>1102352</t>
  </si>
  <si>
    <t>ZZZ-BES BEAN CO-MENOMONIE WI</t>
  </si>
  <si>
    <t>N 7656 STATE RD 25</t>
  </si>
  <si>
    <t>715-632-2319</t>
  </si>
  <si>
    <t>1100208</t>
  </si>
  <si>
    <t>BES BEAN CO-MENOMONIE WI</t>
  </si>
  <si>
    <t>DAIRY FARMERS OF AMERICA, INC.</t>
  </si>
  <si>
    <t>10220 N. AMBASSADOR DRIVE</t>
  </si>
  <si>
    <t>64153-1367</t>
  </si>
  <si>
    <t>600 TRADEWAY</t>
  </si>
  <si>
    <t>95380-9433</t>
  </si>
  <si>
    <t>209-667-9627</t>
  </si>
  <si>
    <t>1100216</t>
  </si>
  <si>
    <t>DFA-ZUMBROTA MN</t>
  </si>
  <si>
    <t>ZUMBROTA</t>
  </si>
  <si>
    <t>1313 NORTH STAR DRIVE</t>
  </si>
  <si>
    <t>55992-1092</t>
  </si>
  <si>
    <t>1110188</t>
  </si>
  <si>
    <t>New Wilmington</t>
  </si>
  <si>
    <t>925 SR Route 18</t>
  </si>
  <si>
    <t>16142</t>
  </si>
  <si>
    <t>(724) 946-2261</t>
  </si>
  <si>
    <t>1100220</t>
  </si>
  <si>
    <t>DFA-WEST MIDDLESEX PA</t>
  </si>
  <si>
    <t>WEST MIDDLESEX</t>
  </si>
  <si>
    <t>82 NORTH STREET</t>
  </si>
  <si>
    <t>16159-0801</t>
  </si>
  <si>
    <t>816-801-6730</t>
  </si>
  <si>
    <t>DFA-NEW WILMINGTON PA</t>
  </si>
  <si>
    <t>NEW WILMINGTON</t>
  </si>
  <si>
    <t>ROUTE 18&amp;208</t>
  </si>
  <si>
    <t>16142-5023</t>
  </si>
  <si>
    <t>1101641</t>
  </si>
  <si>
    <t>DFA/AMERICAN DAIRY-PLYMOUTH WI</t>
  </si>
  <si>
    <t>802 SOUTH STREET</t>
  </si>
  <si>
    <t>53073-2443</t>
  </si>
  <si>
    <t>920-893-7156</t>
  </si>
  <si>
    <t>1000254</t>
  </si>
  <si>
    <t>CHIPPEWA VALLEY BEAN COMPANY, INC.</t>
  </si>
  <si>
    <t>N2960 730TH ST</t>
  </si>
  <si>
    <t>54751-6615</t>
  </si>
  <si>
    <t>1110681</t>
  </si>
  <si>
    <t>Charles Wachsmuth</t>
  </si>
  <si>
    <t>Menomonie</t>
  </si>
  <si>
    <t>N2960 730th st</t>
  </si>
  <si>
    <t>54751</t>
  </si>
  <si>
    <t>7156648342</t>
  </si>
  <si>
    <t>1110674</t>
  </si>
  <si>
    <t>Chippewa Valley Bean Company</t>
  </si>
  <si>
    <t>1110616</t>
  </si>
  <si>
    <t>1100228</t>
  </si>
  <si>
    <t>CHIPPEWA VALLEY BEAN-MENOMONIE WI</t>
  </si>
  <si>
    <t>715-664-8342</t>
  </si>
  <si>
    <t>1000255</t>
  </si>
  <si>
    <t>DairyAmerica, Inc.</t>
  </si>
  <si>
    <t>FRESNO</t>
  </si>
  <si>
    <t>7815 N. Palm Ave.</t>
  </si>
  <si>
    <t>93711-5531</t>
  </si>
  <si>
    <t>1100276</t>
  </si>
  <si>
    <t>DAIRY AM/FREEPORT L-49TH-PHOENIX AZ</t>
  </si>
  <si>
    <t>PHOENIX</t>
  </si>
  <si>
    <t>229 S 49TH AVE</t>
  </si>
  <si>
    <t>85043-3806</t>
  </si>
  <si>
    <t>1100275</t>
  </si>
  <si>
    <t>DAIRY AM/FREEPORT L-47TH-PHOENIX AZ</t>
  </si>
  <si>
    <t>431 N. 47TH AVE</t>
  </si>
  <si>
    <t>85043-2805</t>
  </si>
  <si>
    <t>559-251-0992</t>
  </si>
  <si>
    <t>1100253</t>
  </si>
  <si>
    <t>DAIRY AM/UD MEN-2601 HARDY-TEMPE AZ</t>
  </si>
  <si>
    <t>2601 SOUTH HARDY DRIVE</t>
  </si>
  <si>
    <t>1100246</t>
  </si>
  <si>
    <t>DAIRY AM/UD MEN-2008 HARDY-TEMPE AZ</t>
  </si>
  <si>
    <t>2008 SOUTH HARDY DRIVE</t>
  </si>
  <si>
    <t>85282-1211</t>
  </si>
  <si>
    <t>1102497</t>
  </si>
  <si>
    <t>DAIRY AM/CA DAIRIES-VISALIA CA</t>
  </si>
  <si>
    <t>VISALIA</t>
  </si>
  <si>
    <t>2000 NORTH PLAZA DRIVE</t>
  </si>
  <si>
    <t>93291-9358</t>
  </si>
  <si>
    <t>1100265</t>
  </si>
  <si>
    <t>DAIRY AM/HUMBOLT CREAMERY-FORTUNA CA</t>
  </si>
  <si>
    <t>1100264</t>
  </si>
  <si>
    <t>DAIRY AM/CA DAIRIES-TIPTON CA</t>
  </si>
  <si>
    <t>11894 AVE, 120</t>
  </si>
  <si>
    <t>1100257</t>
  </si>
  <si>
    <t>DAIRY AM/LOL/US CS-TULARE CA</t>
  </si>
  <si>
    <t>1021 WALNUT AVE</t>
  </si>
  <si>
    <t>93274-6505</t>
  </si>
  <si>
    <t>1100252</t>
  </si>
  <si>
    <t>DAIRY AM/DAIRY FARMERS-HUGHSON CA</t>
  </si>
  <si>
    <t>HUGHSON</t>
  </si>
  <si>
    <t>2331 TULLY ROAD</t>
  </si>
  <si>
    <t>95326-9262</t>
  </si>
  <si>
    <t>1100238</t>
  </si>
  <si>
    <t>DAIRY AM/CA DAIRIES-LOS BANOS CA</t>
  </si>
  <si>
    <t>1100237</t>
  </si>
  <si>
    <t>DAIRY AM/LAND O'LAKES-TULARE CA</t>
  </si>
  <si>
    <t>400 SOUTH M STREET</t>
  </si>
  <si>
    <t>93274-5431</t>
  </si>
  <si>
    <t>1100236</t>
  </si>
  <si>
    <t>DAIRY AM/CA DAIRIES-FRESNO CA</t>
  </si>
  <si>
    <t>755 F STREET</t>
  </si>
  <si>
    <t>93706-3416</t>
  </si>
  <si>
    <t>1100235</t>
  </si>
  <si>
    <t>DAIRY AM/CA DAIRIES-TURLOCK CA</t>
  </si>
  <si>
    <t>475 SOUTH TEGNER</t>
  </si>
  <si>
    <t>95380-9406</t>
  </si>
  <si>
    <t>1100234</t>
  </si>
  <si>
    <t>DAIRY AMERICA-FRESNO CA</t>
  </si>
  <si>
    <t>1100233</t>
  </si>
  <si>
    <t>DAIRY AMERICA-TULARE CA</t>
  </si>
  <si>
    <t>1100268</t>
  </si>
  <si>
    <t>DAIRY AM/DAIRY FARMERS-FT MORGAN CO</t>
  </si>
  <si>
    <t>FORT MORGAN</t>
  </si>
  <si>
    <t>2301 EAST BIJOU AVENUE</t>
  </si>
  <si>
    <t>80701-4409</t>
  </si>
  <si>
    <t>1100261</t>
  </si>
  <si>
    <t>DAIRY AM/DFA/S SHORE ENT-ELKHART IN</t>
  </si>
  <si>
    <t>ELKHART</t>
  </si>
  <si>
    <t>2421 S NAAPANEE ST</t>
  </si>
  <si>
    <t>46517-1301</t>
  </si>
  <si>
    <t>1100258</t>
  </si>
  <si>
    <t>DAIRY AM/DFA-FRANKLINTON LA</t>
  </si>
  <si>
    <t>FRANKLINTON</t>
  </si>
  <si>
    <t>21155 HIGHWAY 16</t>
  </si>
  <si>
    <t>70438-3671</t>
  </si>
  <si>
    <t>1100259</t>
  </si>
  <si>
    <t>DAIRY AM/AM/BLISS-W SPRINGFIELD MA</t>
  </si>
  <si>
    <t>W SPRINGFIELD</t>
  </si>
  <si>
    <t>284 BLISS STREET</t>
  </si>
  <si>
    <t>01089-3437</t>
  </si>
  <si>
    <t>413-732-4168</t>
  </si>
  <si>
    <t>1100271</t>
  </si>
  <si>
    <t>DAIRY AM/DAIRICONCEPTS-CLOVIS NM</t>
  </si>
  <si>
    <t>104 WEST STREET</t>
  </si>
  <si>
    <t>88101-7168</t>
  </si>
  <si>
    <t>1100266</t>
  </si>
  <si>
    <t>DAIRY AM/DAIRICONCEPTS-TUCUMCARI NM</t>
  </si>
  <si>
    <t>TUCUMCARI</t>
  </si>
  <si>
    <t>512 E WHITMORE</t>
  </si>
  <si>
    <t>88401-0000</t>
  </si>
  <si>
    <t>1100263</t>
  </si>
  <si>
    <t>DAIRY AM/DAIRY FARMERS-PORTALES NM</t>
  </si>
  <si>
    <t>1820 S INDUSTRIAL DR</t>
  </si>
  <si>
    <t>88130-9133</t>
  </si>
  <si>
    <t>1100262</t>
  </si>
  <si>
    <t>DAIRY AM/DAIRICONCEPTS-PORTALES NM</t>
  </si>
  <si>
    <t>1100248</t>
  </si>
  <si>
    <t>DAIRY AM/DAIRY FARMERS-ROSWELL NM</t>
  </si>
  <si>
    <t>ROSWELL</t>
  </si>
  <si>
    <t>1000 W GARDEN</t>
  </si>
  <si>
    <t>88201-0000</t>
  </si>
  <si>
    <t>1100274</t>
  </si>
  <si>
    <t>DAIRY AM/ALLEN DISTRIB-CARLISLE PA</t>
  </si>
  <si>
    <t>600 ALLEN ROAD, BLDG #5</t>
  </si>
  <si>
    <t>17015-7691</t>
  </si>
  <si>
    <t>1100272</t>
  </si>
  <si>
    <t>DAIRY AM/DIETRICH-MIDDLEBURY CTR PA</t>
  </si>
  <si>
    <t>MIDDLEBURY CTR</t>
  </si>
  <si>
    <t>RT 387</t>
  </si>
  <si>
    <t>16935-0000</t>
  </si>
  <si>
    <t>1100267</t>
  </si>
  <si>
    <t>DAIRY AM/DEITRICH/LANDIS-READING PA</t>
  </si>
  <si>
    <t>READING</t>
  </si>
  <si>
    <t>1091 ARNOLD ROAD</t>
  </si>
  <si>
    <t>19605-9460</t>
  </si>
  <si>
    <t>1100243</t>
  </si>
  <si>
    <t>DAIRY AM/LOL/ALLEN-CARLISLE PA</t>
  </si>
  <si>
    <t>1801 RITNER HIGHWAY</t>
  </si>
  <si>
    <t>17013-9348</t>
  </si>
  <si>
    <t>1100241</t>
  </si>
  <si>
    <t>DAIRY AM/LAND O'LAKES-CARLISLE PA</t>
  </si>
  <si>
    <t>405 PARK DRIVE</t>
  </si>
  <si>
    <t>1100273</t>
  </si>
  <si>
    <t>DAIRY AM/BROKER LOGSTC-ANTHONY TX</t>
  </si>
  <si>
    <t>ANTHONY</t>
  </si>
  <si>
    <t>1000 HAWKINS</t>
  </si>
  <si>
    <t>79115-0000</t>
  </si>
  <si>
    <t>1100260</t>
  </si>
  <si>
    <t>DAIRY AM/DFA/SAM DUNN-LONGVIEW TX</t>
  </si>
  <si>
    <t>LONGVIEW</t>
  </si>
  <si>
    <t>1400 W COTTON ST</t>
  </si>
  <si>
    <t>75604-5519</t>
  </si>
  <si>
    <t>1100256</t>
  </si>
  <si>
    <t>DAIRY AM/DFA/WP-CLARKSVILLE TX</t>
  </si>
  <si>
    <t>CLARKSVILLE</t>
  </si>
  <si>
    <t>1400 PATMAN ST</t>
  </si>
  <si>
    <t>75426-2485</t>
  </si>
  <si>
    <t>1100255</t>
  </si>
  <si>
    <t>DAIRY AM/DFA-SULPHUR SPRINGS TX</t>
  </si>
  <si>
    <t>SULPHUR SPRING</t>
  </si>
  <si>
    <t>1101 MAIN STREET</t>
  </si>
  <si>
    <t>75482-3802</t>
  </si>
  <si>
    <t>1100254</t>
  </si>
  <si>
    <t>DAIRY AM/DFA/WP-SULPHUR SPRINGS TX</t>
  </si>
  <si>
    <t>808 EAST SHANNON ROAD</t>
  </si>
  <si>
    <t>75482-3347</t>
  </si>
  <si>
    <t>1100249</t>
  </si>
  <si>
    <t>DAIRY AM/DAIRY FARMERS-EL PASO TX</t>
  </si>
  <si>
    <t>EL PASO</t>
  </si>
  <si>
    <t>255 MONTOYA ROAD</t>
  </si>
  <si>
    <t>79932-1803</t>
  </si>
  <si>
    <t>1000256</t>
  </si>
  <si>
    <t>THE SCOULAR COMPANY</t>
  </si>
  <si>
    <t>Indianola</t>
  </si>
  <si>
    <t>114 West Ashland Ave</t>
  </si>
  <si>
    <t>50125</t>
  </si>
  <si>
    <t>1100279</t>
  </si>
  <si>
    <t>THE SCOULAR CO-OVERLAND PARK KS</t>
  </si>
  <si>
    <t>OVERLAND PARK</t>
  </si>
  <si>
    <t>9401 INDIAN CREEK PKWY</t>
  </si>
  <si>
    <t>66210-2007</t>
  </si>
  <si>
    <t>913-338-1474</t>
  </si>
  <si>
    <t>GULF PACIFIC RICE CO., INC.</t>
  </si>
  <si>
    <t>12010 TAYLOR RD</t>
  </si>
  <si>
    <t>77041-1239</t>
  </si>
  <si>
    <t>GULF PACIFIC RICE CO INC-WEINER AR</t>
  </si>
  <si>
    <t>WEINER</t>
  </si>
  <si>
    <t>434 HWY 158 W</t>
  </si>
  <si>
    <t>72479</t>
  </si>
  <si>
    <t>713-464-0606</t>
  </si>
  <si>
    <t>GULF PACIFIC RICE CO INC-MCGEHEE AR</t>
  </si>
  <si>
    <t>MCGEHEE</t>
  </si>
  <si>
    <t>1232 HIGH ST</t>
  </si>
  <si>
    <t>71654-0000</t>
  </si>
  <si>
    <t>1110789</t>
  </si>
  <si>
    <t>GULF PACIFIC RICE CO INC/RHPP-HOUSTON TX</t>
  </si>
  <si>
    <t>77041</t>
  </si>
  <si>
    <t>GULF PACIFIC RICE CO INC-HOUSTON TX</t>
  </si>
  <si>
    <t>Kelley Bean Co., Inc.</t>
  </si>
  <si>
    <t>SCOTTSBLUFF</t>
  </si>
  <si>
    <t>P. O. BOX 2488</t>
  </si>
  <si>
    <t>69363-2488</t>
  </si>
  <si>
    <t>1110683</t>
  </si>
  <si>
    <t>KELLEY BEAN/TARKE WAREHOUSE-MERIDIAN CA</t>
  </si>
  <si>
    <t>MERIDIAN</t>
  </si>
  <si>
    <t>12820 S BUTTE RD</t>
  </si>
  <si>
    <t>95957</t>
  </si>
  <si>
    <t>530 696-2565</t>
  </si>
  <si>
    <t>1110103</t>
  </si>
  <si>
    <t>KELLEY BEAN CO/KELLEY BEAN-OVID CO</t>
  </si>
  <si>
    <t>OVID</t>
  </si>
  <si>
    <t>101 MAIN STREET</t>
  </si>
  <si>
    <t>80744</t>
  </si>
  <si>
    <t>1-970-463-5468</t>
  </si>
  <si>
    <t>1110097</t>
  </si>
  <si>
    <t>KELLEY BEAN CO/KELLEY BEAN-BRUSH CO</t>
  </si>
  <si>
    <t>Brush</t>
  </si>
  <si>
    <t>28810 Morgan CR S</t>
  </si>
  <si>
    <t>80723</t>
  </si>
  <si>
    <t>1-970-842-5082</t>
  </si>
  <si>
    <t>1110105</t>
  </si>
  <si>
    <t>KELLEY BEAN CO/KELLEY BEAN-RUPERT ID</t>
  </si>
  <si>
    <t>RUPERT</t>
  </si>
  <si>
    <t>106 READ AVENUE</t>
  </si>
  <si>
    <t>83350</t>
  </si>
  <si>
    <t>1-208-436-6311</t>
  </si>
  <si>
    <t>1110099</t>
  </si>
  <si>
    <t>KELLEY BEAN CO/KELLEY BEAN-FILER ID</t>
  </si>
  <si>
    <t>FILER</t>
  </si>
  <si>
    <t>2262 EAST 3950 N</t>
  </si>
  <si>
    <t>83328</t>
  </si>
  <si>
    <t>1-208-326-5116</t>
  </si>
  <si>
    <t>1110595</t>
  </si>
  <si>
    <t>KELLEY BEAN/MICHIGAN AC-BRECKENRIDGE MI</t>
  </si>
  <si>
    <t>BRECKENRIDGE</t>
  </si>
  <si>
    <t>216 EASTMAN ST</t>
  </si>
  <si>
    <t>48615</t>
  </si>
  <si>
    <t>308 633-7337</t>
  </si>
  <si>
    <t>1110104</t>
  </si>
  <si>
    <t>KELLEY BEAN CO/KELLEY BEAN-PERHAM MN</t>
  </si>
  <si>
    <t>131 7TH AVENUE NE</t>
  </si>
  <si>
    <t>56573</t>
  </si>
  <si>
    <t>1-218-639-2548</t>
  </si>
  <si>
    <t>1110101</t>
  </si>
  <si>
    <t>KELLEY BEAN CO/KELLEY BEAN-OAKES ND</t>
  </si>
  <si>
    <t>OAKES</t>
  </si>
  <si>
    <t>524 SOUTH 7TH STREET</t>
  </si>
  <si>
    <t>57474</t>
  </si>
  <si>
    <t>1-701-742-3219</t>
  </si>
  <si>
    <t>1110100</t>
  </si>
  <si>
    <t>KELLEY BEAN CO/KELLEY BEAN-MAYVILLE ND</t>
  </si>
  <si>
    <t>480 HIGHWAY 18 NE</t>
  </si>
  <si>
    <t>1-701-786-2997</t>
  </si>
  <si>
    <t>1110098</t>
  </si>
  <si>
    <t>KELLEY BEAN CO/KELLEY BEAN-CAVALIER ND</t>
  </si>
  <si>
    <t>703 DIVISION AVENUE S</t>
  </si>
  <si>
    <t>1-701-265-8328</t>
  </si>
  <si>
    <t>1110096</t>
  </si>
  <si>
    <t>KELLEY BEAN CO INC-HATTON ND</t>
  </si>
  <si>
    <t>Hatton</t>
  </si>
  <si>
    <t>1328 Dakota Avenue</t>
  </si>
  <si>
    <t>58240</t>
  </si>
  <si>
    <t>1-701-543-3000</t>
  </si>
  <si>
    <t>1110102</t>
  </si>
  <si>
    <t>KELLEY BEAN CO/KELLEY BEAN-OGALLALA NE</t>
  </si>
  <si>
    <t>OGALLALA</t>
  </si>
  <si>
    <t>1508 WEST 1ST STREET</t>
  </si>
  <si>
    <t>69153</t>
  </si>
  <si>
    <t>1-308-284-6665</t>
  </si>
  <si>
    <t>1102311</t>
  </si>
  <si>
    <t>KELLEY BEAN CO INC-MITCHELL NE</t>
  </si>
  <si>
    <t>MITCHELL</t>
  </si>
  <si>
    <t>1802 13TH</t>
  </si>
  <si>
    <t>69357-1404</t>
  </si>
  <si>
    <t>1102305</t>
  </si>
  <si>
    <t>KELLEY BEAN CO INC-MINATARE NE</t>
  </si>
  <si>
    <t>MINATARE</t>
  </si>
  <si>
    <t>140179 HWY L 79 EAST</t>
  </si>
  <si>
    <t>69356-3927</t>
  </si>
  <si>
    <t>1102304</t>
  </si>
  <si>
    <t>KELLEY BEAN CO INC-ALLIANCE NE</t>
  </si>
  <si>
    <t>ALLIANCE</t>
  </si>
  <si>
    <t>1310 W 14TH ST</t>
  </si>
  <si>
    <t>69301-0000</t>
  </si>
  <si>
    <t>1102303</t>
  </si>
  <si>
    <t>KELLEY BEAN CO INC-GERING NE</t>
  </si>
  <si>
    <t>GERING</t>
  </si>
  <si>
    <t>2200 N 10TH ST</t>
  </si>
  <si>
    <t>69341-2226</t>
  </si>
  <si>
    <t>KELLEY BEAN CO INC-MORRILL NE</t>
  </si>
  <si>
    <t>MORRILL</t>
  </si>
  <si>
    <t>#1 FRANCIS BLVD</t>
  </si>
  <si>
    <t>69358-0000</t>
  </si>
  <si>
    <t>1100283</t>
  </si>
  <si>
    <t>KELLEY BEAN CO INC-SCOTTSBLUFF NE</t>
  </si>
  <si>
    <t>1502 AVE B</t>
  </si>
  <si>
    <t>69361-3025</t>
  </si>
  <si>
    <t>308-635-6438</t>
  </si>
  <si>
    <t>1102298</t>
  </si>
  <si>
    <t>KELLEY BEAN CO INC-OTHELLO WA</t>
  </si>
  <si>
    <t>OTHELLO</t>
  </si>
  <si>
    <t>690 S BROADWAY</t>
  </si>
  <si>
    <t>99344-1759</t>
  </si>
  <si>
    <t>1110106</t>
  </si>
  <si>
    <t>KELLEY BEAN CO/KELLEY BEAN-TORRINGTON WY</t>
  </si>
  <si>
    <t>TORRINGTON</t>
  </si>
  <si>
    <t>335 WEST VALLEY ROAD</t>
  </si>
  <si>
    <t>82240</t>
  </si>
  <si>
    <t>WY</t>
  </si>
  <si>
    <t>1-307-532-2131</t>
  </si>
  <si>
    <t>1000259</t>
  </si>
  <si>
    <t>KIRKEIDE'S NORTHLAND SEEDBEAN COMPANY IN</t>
  </si>
  <si>
    <t>FESSENDEN</t>
  </si>
  <si>
    <t>4520 12TH ST NE</t>
  </si>
  <si>
    <t>58438-9490</t>
  </si>
  <si>
    <t>1100284</t>
  </si>
  <si>
    <t>KIRKEIDES NRTHLND BEAN-FESSENDEN ND</t>
  </si>
  <si>
    <t>701-547-3466</t>
  </si>
  <si>
    <t>1000260</t>
  </si>
  <si>
    <t>DEMETER L.P.</t>
  </si>
  <si>
    <t>FOWLER</t>
  </si>
  <si>
    <t>98 S 100 E SUITE A</t>
  </si>
  <si>
    <t>47944-0668</t>
  </si>
  <si>
    <t>1100289</t>
  </si>
  <si>
    <t>ZZZ-DEMETER DBA AGRICORE-LEWISTON ID</t>
  </si>
  <si>
    <t>LEWISTON</t>
  </si>
  <si>
    <t>PO BOX 991</t>
  </si>
  <si>
    <t>83501-0991</t>
  </si>
  <si>
    <t>208-743-3343</t>
  </si>
  <si>
    <t>1110023</t>
  </si>
  <si>
    <t>ZZZ-DEMETER (1993) INC DBA VITERRA-RAY N</t>
  </si>
  <si>
    <t>114 E GOLF COURSE DR</t>
  </si>
  <si>
    <t>58849</t>
  </si>
  <si>
    <t>1100288</t>
  </si>
  <si>
    <t>ZZZ-DEMETER DBA AGRICORE-RAY ND</t>
  </si>
  <si>
    <t>1000262</t>
  </si>
  <si>
    <t>DAKOTA DRY BEAN INC.</t>
  </si>
  <si>
    <t>P.O. BOX 5874</t>
  </si>
  <si>
    <t>58206-5874</t>
  </si>
  <si>
    <t>1110951</t>
  </si>
  <si>
    <t>DAKOTA DRY BEAN INC-EAST GRAND FORKS MN</t>
  </si>
  <si>
    <t>EAST GRAND FORKS</t>
  </si>
  <si>
    <t>43485 BUSINESS HWY 2</t>
  </si>
  <si>
    <t>56721</t>
  </si>
  <si>
    <t>701-746-7493</t>
  </si>
  <si>
    <t>1100301</t>
  </si>
  <si>
    <t>DAKOTA DRY BEAN INC-CRARY ND</t>
  </si>
  <si>
    <t>CRARY</t>
  </si>
  <si>
    <t>215 MAIN ST</t>
  </si>
  <si>
    <t>58327-0325</t>
  </si>
  <si>
    <t>701-398-3112</t>
  </si>
  <si>
    <t>1110163</t>
  </si>
  <si>
    <t>DAKOTA DRY BEAN INC/RHPP-HOUSTON TX</t>
  </si>
  <si>
    <t>701-740-1634</t>
  </si>
  <si>
    <t>1000263</t>
  </si>
  <si>
    <t>THIRD CROP, LLC</t>
  </si>
  <si>
    <t>P O BOX 771</t>
  </si>
  <si>
    <t>70527-0771</t>
  </si>
  <si>
    <t>1100570</t>
  </si>
  <si>
    <t>FALCON RICE MILL INC-CROWLEY LA</t>
  </si>
  <si>
    <t>600 SOUTH AVENUE D</t>
  </si>
  <si>
    <t>70526-5606</t>
  </si>
  <si>
    <t>337-783-3825</t>
  </si>
  <si>
    <t>1000264</t>
  </si>
  <si>
    <t>ZZZ-NOVI INDUSTRIES, INC.</t>
  </si>
  <si>
    <t>SPRING VALLEY</t>
  </si>
  <si>
    <t>9269 CAMPO ROAD</t>
  </si>
  <si>
    <t>91977-1137</t>
  </si>
  <si>
    <t>1110261</t>
  </si>
  <si>
    <t>Woodland Foods</t>
  </si>
  <si>
    <t>Gurnee</t>
  </si>
  <si>
    <t>2011 Swanson Court</t>
  </si>
  <si>
    <t>60031</t>
  </si>
  <si>
    <t>847-693-7591</t>
  </si>
  <si>
    <t>1000266</t>
  </si>
  <si>
    <t>BIRKETT'S INTERNATIONAL, INC.</t>
  </si>
  <si>
    <t>PENN YAN</t>
  </si>
  <si>
    <t>P.O. BOX 440</t>
  </si>
  <si>
    <t>14527-0440</t>
  </si>
  <si>
    <t>1100311</t>
  </si>
  <si>
    <t>THE BIRKETT MILLS-PENN YAN NY</t>
  </si>
  <si>
    <t>163 MAIN ST</t>
  </si>
  <si>
    <t>315-536-3311</t>
  </si>
  <si>
    <t>1000267</t>
  </si>
  <si>
    <t>COLORADO COUNTY RICE MILL, INC.</t>
  </si>
  <si>
    <t>P O BOX 367</t>
  </si>
  <si>
    <t>1110877</t>
  </si>
  <si>
    <t>COLORADO CO RICE MILL/RHPP-HOUSTON TX</t>
  </si>
  <si>
    <t>77434</t>
  </si>
  <si>
    <t>979-234-5554</t>
  </si>
  <si>
    <t>1100577</t>
  </si>
  <si>
    <t>CO COUNTY RICE MILL/RGWL-EAGLE LAKE TX</t>
  </si>
  <si>
    <t>HWY 90A</t>
  </si>
  <si>
    <t>1000268</t>
  </si>
  <si>
    <t>St. Hilaire Seed Company, Inc.</t>
  </si>
  <si>
    <t>SAINT HILAIRE</t>
  </si>
  <si>
    <t>PO BOX 85</t>
  </si>
  <si>
    <t>56754-0085</t>
  </si>
  <si>
    <t>1110180</t>
  </si>
  <si>
    <t>St. Hilaire, MN</t>
  </si>
  <si>
    <t>415 Highway 32 South</t>
  </si>
  <si>
    <t>56754</t>
  </si>
  <si>
    <t>218-964-5407</t>
  </si>
  <si>
    <t>1101342</t>
  </si>
  <si>
    <t>ST HILAIRE SEED CO INC-ST HILAIRE MN</t>
  </si>
  <si>
    <t>ST HILAIRE</t>
  </si>
  <si>
    <t>415 HWY 32 S</t>
  </si>
  <si>
    <t>1100313</t>
  </si>
  <si>
    <t>1000269</t>
  </si>
  <si>
    <t>J. M. SMUCKER COMPANY, THE</t>
  </si>
  <si>
    <t>WEST PALM BEACH</t>
  </si>
  <si>
    <t>C/O OSC SOLUTIONS, INC.</t>
  </si>
  <si>
    <t>33407-1937</t>
  </si>
  <si>
    <t>FL</t>
  </si>
  <si>
    <t>1111127</t>
  </si>
  <si>
    <t>Linda Vaccani</t>
  </si>
  <si>
    <t>Lexington</t>
  </si>
  <si>
    <t>767 Winchester Road</t>
  </si>
  <si>
    <t>40505</t>
  </si>
  <si>
    <t>330-684-3308</t>
  </si>
  <si>
    <t>1110489</t>
  </si>
  <si>
    <t>Milnot</t>
  </si>
  <si>
    <t>Seneca</t>
  </si>
  <si>
    <t>105 Washington Ave</t>
  </si>
  <si>
    <t>64865</t>
  </si>
  <si>
    <t>614-873-6283</t>
  </si>
  <si>
    <t>1100586</t>
  </si>
  <si>
    <t>THE J M SMUCKER CO/DBA MILNT-SENECA MO</t>
  </si>
  <si>
    <t>SENECA</t>
  </si>
  <si>
    <t>105 WASHINGTON STREET</t>
  </si>
  <si>
    <t>64865-9783</t>
  </si>
  <si>
    <t>614-501-4286</t>
  </si>
  <si>
    <t>1100314</t>
  </si>
  <si>
    <t>THE J M SMUCKER CO-NEW BETHLEHEM PA</t>
  </si>
  <si>
    <t>NEW BETHLEHEM</t>
  </si>
  <si>
    <t>300 KECK AVENUE</t>
  </si>
  <si>
    <t>16242-1151</t>
  </si>
  <si>
    <t>814-275-1323</t>
  </si>
  <si>
    <t>LOGAN</t>
  </si>
  <si>
    <t>1051 N. 1000 W.</t>
  </si>
  <si>
    <t>GOSSNER FOODS INC-LOGAN UT</t>
  </si>
  <si>
    <t>1105 NORTH 1000 WEST</t>
  </si>
  <si>
    <t>84321-0000</t>
  </si>
  <si>
    <t>TRANSYLVANIA VOCATIONAL SERVICES INC</t>
  </si>
  <si>
    <t>BREVARD</t>
  </si>
  <si>
    <t>PO BOX 1115</t>
  </si>
  <si>
    <t>28712-9491</t>
  </si>
  <si>
    <t>TRANSYLVANIA-BREVARD NC</t>
  </si>
  <si>
    <t>11 MOUNTAIN INDUSTRIAL DRIVE</t>
  </si>
  <si>
    <t>28712-6723</t>
  </si>
  <si>
    <t>828-884-3195</t>
  </si>
  <si>
    <t>1102499</t>
  </si>
  <si>
    <t>TRANSYLVANIA/MARRON-EAU CLAIRE WI</t>
  </si>
  <si>
    <t>EAU CLAIR</t>
  </si>
  <si>
    <t>WEST WISCONSIN TRANSPORT, INC</t>
  </si>
  <si>
    <t>54703-9445</t>
  </si>
  <si>
    <t>866-420-2288</t>
  </si>
  <si>
    <t>1102498</t>
  </si>
  <si>
    <t>TRANSYLVANIA-EAU CLAIRE WI</t>
  </si>
  <si>
    <t>INDIANHEAD WAREHOUSE</t>
  </si>
  <si>
    <t>54703-0573</t>
  </si>
  <si>
    <t>1000273</t>
  </si>
  <si>
    <t>Central Valley Bean Cooperative</t>
  </si>
  <si>
    <t>BUXTON</t>
  </si>
  <si>
    <t>PO BOX 162</t>
  </si>
  <si>
    <t>58218-0162</t>
  </si>
  <si>
    <t>1110903</t>
  </si>
  <si>
    <t>CENTRAL VALLEY B/ALLIANCE V-LARIMORE ND</t>
  </si>
  <si>
    <t>LARIMORE</t>
  </si>
  <si>
    <t>3792 ELEVATORY RD</t>
  </si>
  <si>
    <t>58251</t>
  </si>
  <si>
    <t>7013436363</t>
  </si>
  <si>
    <t>1100330</t>
  </si>
  <si>
    <t>CENTRAL VALLEY BEAN-BUXTON ND</t>
  </si>
  <si>
    <t>401 BROADWAY</t>
  </si>
  <si>
    <t>701-847-2622</t>
  </si>
  <si>
    <t>1000274</t>
  </si>
  <si>
    <t>COMMODITY SPECIALISTS COMPANY</t>
  </si>
  <si>
    <t>920 2ND AVE S STE 850</t>
  </si>
  <si>
    <t>55402-4002</t>
  </si>
  <si>
    <t>1100336</t>
  </si>
  <si>
    <t>COMMODITY SPECIALISTS CO-MINNEAPOLIS MN</t>
  </si>
  <si>
    <t>400 S 4TH ST</t>
  </si>
  <si>
    <t>55415-1411</t>
  </si>
  <si>
    <t>612-330-9160</t>
  </si>
  <si>
    <t>1110278</t>
  </si>
  <si>
    <t>ZZZ-Identiy Ag Processing</t>
  </si>
  <si>
    <t>Casselton, ND</t>
  </si>
  <si>
    <t>1950 Heartland Ave S</t>
  </si>
  <si>
    <t>58012</t>
  </si>
  <si>
    <t>701-347-0018</t>
  </si>
  <si>
    <t>1110260</t>
  </si>
  <si>
    <t>COMMODITY SPEC/O'BRIEN SEED-MAYVILLE ND</t>
  </si>
  <si>
    <t>42 FIRST AVE NE</t>
  </si>
  <si>
    <t>701 788 9118</t>
  </si>
  <si>
    <t>1110259</t>
  </si>
  <si>
    <t>COMMODITY SPEC/CUMMINGS AG-CUMMINGS ND</t>
  </si>
  <si>
    <t>CUMMINGS</t>
  </si>
  <si>
    <t>201 FRONT ST</t>
  </si>
  <si>
    <t>58223</t>
  </si>
  <si>
    <t>701 436 4879</t>
  </si>
  <si>
    <t>1110280</t>
  </si>
  <si>
    <t>Jacintoport International LLC</t>
  </si>
  <si>
    <t>Houston, TX</t>
  </si>
  <si>
    <t>16398 Jacintoport Blvd</t>
  </si>
  <si>
    <t>713-821-7335</t>
  </si>
  <si>
    <t>1110279</t>
  </si>
  <si>
    <t>ZZZ-Port Packaging LLC</t>
  </si>
  <si>
    <t>14830A Talcott Street</t>
  </si>
  <si>
    <t>INCOBRASA INDUSTRIES, LTD.</t>
  </si>
  <si>
    <t>GILMAN</t>
  </si>
  <si>
    <t>P.O. BOX 98</t>
  </si>
  <si>
    <t>60938-0098</t>
  </si>
  <si>
    <t>INCOBRASA INDUSTRIES LTD-GILMAN IL</t>
  </si>
  <si>
    <t>540 E US HWY 24</t>
  </si>
  <si>
    <t>60938-6078</t>
  </si>
  <si>
    <t>815-471-5405</t>
  </si>
  <si>
    <t>1000276</t>
  </si>
  <si>
    <t>DIVERSIFIED BEAN COMPANY LLC</t>
  </si>
  <si>
    <t>CLIMAX</t>
  </si>
  <si>
    <t>38026 330TH AVE SW</t>
  </si>
  <si>
    <t>56523-9401</t>
  </si>
  <si>
    <t>1100341</t>
  </si>
  <si>
    <t>DIVERSIFIED BEAN CO LLC-CLIMAX MN</t>
  </si>
  <si>
    <t>218-857-3341</t>
  </si>
  <si>
    <t>1000278</t>
  </si>
  <si>
    <t>MOLINOS DE PUERTO RICO INC</t>
  </si>
  <si>
    <t>SAN JUAN</t>
  </si>
  <si>
    <t>P. O. BOX 364948</t>
  </si>
  <si>
    <t>00936-4948</t>
  </si>
  <si>
    <t>1110150</t>
  </si>
  <si>
    <t>Willam S. Babb</t>
  </si>
  <si>
    <t>Annapolis</t>
  </si>
  <si>
    <t>224 Wintergull Lane</t>
  </si>
  <si>
    <t>21409</t>
  </si>
  <si>
    <t>301-440-0182</t>
  </si>
  <si>
    <t>1110993</t>
  </si>
  <si>
    <t>Molinos de Puerto Rico</t>
  </si>
  <si>
    <t>San Juan</t>
  </si>
  <si>
    <t>Sabana Industrial Park, Road165 Km 1.1</t>
  </si>
  <si>
    <t>36494</t>
  </si>
  <si>
    <t>787-380-2150</t>
  </si>
  <si>
    <t>1110164</t>
  </si>
  <si>
    <t>Sarah Carson Mauer</t>
  </si>
  <si>
    <t>Ave. Carlos Chardon 198</t>
  </si>
  <si>
    <t>00918</t>
  </si>
  <si>
    <t>410-349-8361</t>
  </si>
  <si>
    <t>1110151</t>
  </si>
  <si>
    <t>Molinos de Puerto Rico, Inc.</t>
  </si>
  <si>
    <t>Sabana Industrial Park Road 165 KM 1.1</t>
  </si>
  <si>
    <t>787-793-1111</t>
  </si>
  <si>
    <t>1100579</t>
  </si>
  <si>
    <t>MOLINOS DE PR-SAN JUAN PR</t>
  </si>
  <si>
    <t>ROAD 165  KM 1.1</t>
  </si>
  <si>
    <t>787-775-6265</t>
  </si>
  <si>
    <t>1000279</t>
  </si>
  <si>
    <t>LIFELINE FOODS LLC</t>
  </si>
  <si>
    <t>SAINT JOSEPH</t>
  </si>
  <si>
    <t>2811 S. 11TH ST RD</t>
  </si>
  <si>
    <t>64503-3461</t>
  </si>
  <si>
    <t>1110082</t>
  </si>
  <si>
    <t>ZZZ-LifeLine Foods</t>
  </si>
  <si>
    <t>Saint Joseph</t>
  </si>
  <si>
    <t>2811 South 11th street</t>
  </si>
  <si>
    <t>64503</t>
  </si>
  <si>
    <t>816-901-3111</t>
  </si>
  <si>
    <t>1100580</t>
  </si>
  <si>
    <t>LIFELINE FOODS-ST JOSEPH MO</t>
  </si>
  <si>
    <t>ST JOSEPH</t>
  </si>
  <si>
    <t>2811 S 11TH ST</t>
  </si>
  <si>
    <t>EDEN PRAIRIE</t>
  </si>
  <si>
    <t>10400 VIKING DR STE 301</t>
  </si>
  <si>
    <t>55344-8006</t>
  </si>
  <si>
    <t>GRAIN MILLERS-ST ANSGAR IA</t>
  </si>
  <si>
    <t>ST ANSGAR</t>
  </si>
  <si>
    <t>606 HWY 218 NORTH</t>
  </si>
  <si>
    <t>50472-1517</t>
  </si>
  <si>
    <t>641-713-4801</t>
  </si>
  <si>
    <t>1102293</t>
  </si>
  <si>
    <t>GRAIN MILLERS-EUGENE OR</t>
  </si>
  <si>
    <t>EUGENE</t>
  </si>
  <si>
    <t>315 MADISON STREET</t>
  </si>
  <si>
    <t>97402-5034</t>
  </si>
  <si>
    <t>541-687-8000</t>
  </si>
  <si>
    <t>1000281</t>
  </si>
  <si>
    <t>KNOX COUNTY ASSOCIATION FOR RETARDED CIT</t>
  </si>
  <si>
    <t>VINCENNES</t>
  </si>
  <si>
    <t>2525 NORTH SIXTH</t>
  </si>
  <si>
    <t>47591-6843</t>
  </si>
  <si>
    <t>1100380</t>
  </si>
  <si>
    <t>KNOX COUNTY/AMPI-MASON CITY IA</t>
  </si>
  <si>
    <t>1305 19TH STREET SOUTHWEST</t>
  </si>
  <si>
    <t>812-895-0059</t>
  </si>
  <si>
    <t>1100383</t>
  </si>
  <si>
    <t>KNOX COUNTY-VINCENNES IN</t>
  </si>
  <si>
    <t>2830 EAST ARC AVENUE</t>
  </si>
  <si>
    <t>1102500</t>
  </si>
  <si>
    <t>KNOX COUNTY/MARRON-EAU CLAIR WI</t>
  </si>
  <si>
    <t>1100382</t>
  </si>
  <si>
    <t>KNOX COUNTY/CENTURY FOODS-SPARTA WI</t>
  </si>
  <si>
    <t>1100381</t>
  </si>
  <si>
    <t>KNOX COUNTY/STURM FOODS-MANAWA WI</t>
  </si>
  <si>
    <t>215 CENTER STREET</t>
  </si>
  <si>
    <t>54949-9277</t>
  </si>
  <si>
    <t>1100379</t>
  </si>
  <si>
    <t>KNOX COUNTY/MARRON FOODS-DURAND WI</t>
  </si>
  <si>
    <t>1220 HARDY STREET</t>
  </si>
  <si>
    <t>54736-0009</t>
  </si>
  <si>
    <t>1000282</t>
  </si>
  <si>
    <t>Cargill Dry Corn Ingredients, Inc.</t>
  </si>
  <si>
    <t>ATTN:  K. A. SUEDMEYER</t>
  </si>
  <si>
    <t>1100581</t>
  </si>
  <si>
    <t>CARGILL DRY CORN-INDIANAPOLIS IN</t>
  </si>
  <si>
    <t>INDIANAPOLIS</t>
  </si>
  <si>
    <t>1730 WEST MICHIGAN STREET</t>
  </si>
  <si>
    <t>46222-3855</t>
  </si>
  <si>
    <t>317-632-2347</t>
  </si>
  <si>
    <t>1000283</t>
  </si>
  <si>
    <t>ZZZ-O'MALLEY GRAIN, INC.</t>
  </si>
  <si>
    <t>FAIRMONT</t>
  </si>
  <si>
    <t>PO BOX 128</t>
  </si>
  <si>
    <t>68354-0128</t>
  </si>
  <si>
    <t>1100388</t>
  </si>
  <si>
    <t>O'MALLEY GRAIN INC-FAIRMONT NE</t>
  </si>
  <si>
    <t>WEST HWY 6</t>
  </si>
  <si>
    <t>402-268-6001</t>
  </si>
  <si>
    <t>1000285</t>
  </si>
  <si>
    <t>YELLOWSTONE BEAN COMPANY</t>
  </si>
  <si>
    <t>BRIDGER</t>
  </si>
  <si>
    <t>329 S RIVER ROAD</t>
  </si>
  <si>
    <t>59014-9517</t>
  </si>
  <si>
    <t>1100400</t>
  </si>
  <si>
    <t>YELLOWSTONE BEAN CO-BRIDGER MT</t>
  </si>
  <si>
    <t>329 S RIVER RD</t>
  </si>
  <si>
    <t>406-662-3622</t>
  </si>
  <si>
    <t>1110831</t>
  </si>
  <si>
    <t>YELLOWSTONE/RUSSELL E WOMACK-LUBBOCK TX</t>
  </si>
  <si>
    <t>LUBBOCK</t>
  </si>
  <si>
    <t>1300 E 42ND ST</t>
  </si>
  <si>
    <t>79404</t>
  </si>
  <si>
    <t>806-747-2581</t>
  </si>
  <si>
    <t>1000286</t>
  </si>
  <si>
    <t>SUNLAND, INC.</t>
  </si>
  <si>
    <t>P.O. BOX 1059</t>
  </si>
  <si>
    <t>1110190</t>
  </si>
  <si>
    <t>Sunland Inc</t>
  </si>
  <si>
    <t>Portales</t>
  </si>
  <si>
    <t>42593 US Hwy 70</t>
  </si>
  <si>
    <t>88130</t>
  </si>
  <si>
    <t>5753566638</t>
  </si>
  <si>
    <t>1100411</t>
  </si>
  <si>
    <t>SUNLAND INC-PORTALES NM</t>
  </si>
  <si>
    <t>42593 U S HWY 70</t>
  </si>
  <si>
    <t>MICELI DAIRY PRODUCTS COMPANY</t>
  </si>
  <si>
    <t>2721 E 90TH ST</t>
  </si>
  <si>
    <t>44104-3301</t>
  </si>
  <si>
    <t>MICELI DAIRY PRODUCTS-CLEVELAND OH</t>
  </si>
  <si>
    <t>216-791-6222</t>
  </si>
  <si>
    <t>1000288</t>
  </si>
  <si>
    <t>STATELINE BEAN PRODUCERS COOPERATIVE, NO</t>
  </si>
  <si>
    <t>9260 S. RAILROAD AVE.</t>
  </si>
  <si>
    <t>69336-0803</t>
  </si>
  <si>
    <t>1100417</t>
  </si>
  <si>
    <t>STATELINE BEAN PRODUCERS-BRIDGEPORT NE</t>
  </si>
  <si>
    <t>SW HWY 88</t>
  </si>
  <si>
    <t>308-262-1222</t>
  </si>
  <si>
    <t>1000289</t>
  </si>
  <si>
    <t>CW RESOURCES INC</t>
  </si>
  <si>
    <t>NEW BRITAIN</t>
  </si>
  <si>
    <t>200 MYRTLE STREET</t>
  </si>
  <si>
    <t>06053-4160</t>
  </si>
  <si>
    <t>CT</t>
  </si>
  <si>
    <t>1100419</t>
  </si>
  <si>
    <t>CW RESOURCES-NEW BRITAIN CT</t>
  </si>
  <si>
    <t>860-229-7700</t>
  </si>
  <si>
    <t>1100421</t>
  </si>
  <si>
    <t>CW RESOURCES/AMPI-MASON CITY IA</t>
  </si>
  <si>
    <t>1305 19TH STREET SW</t>
  </si>
  <si>
    <t>1102491</t>
  </si>
  <si>
    <t>CW RESOURCES/MARRON-EAU CLAIR WI</t>
  </si>
  <si>
    <t>WEST WISCONSIN TRANSPORT INC</t>
  </si>
  <si>
    <t>1100422</t>
  </si>
  <si>
    <t>CW RESOURCES/MARRON FOODS-DURAND WI</t>
  </si>
  <si>
    <t>1100420</t>
  </si>
  <si>
    <t>CW RESOURCES/STURM FOODS-MANAWA WI</t>
  </si>
  <si>
    <t>1100418</t>
  </si>
  <si>
    <t>CW RESOURCES/CENTURY FOOD-SPARTA WI</t>
  </si>
  <si>
    <t>1000291</t>
  </si>
  <si>
    <t>BUNGE NORTH AMERICA, INC.</t>
  </si>
  <si>
    <t>11720 BORMAN DRIVE</t>
  </si>
  <si>
    <t>63146-1000</t>
  </si>
  <si>
    <t>1110609</t>
  </si>
  <si>
    <t>BUNGE-BRUNSWICK GA</t>
  </si>
  <si>
    <t>Brunswick</t>
  </si>
  <si>
    <t>157 Penniman Circle</t>
  </si>
  <si>
    <t>31523</t>
  </si>
  <si>
    <t>314-292-2888</t>
  </si>
  <si>
    <t>1100435</t>
  </si>
  <si>
    <t>BUNGE-DANVILLE IL</t>
  </si>
  <si>
    <t>DANVILLE</t>
  </si>
  <si>
    <t>321 E NORTH ST</t>
  </si>
  <si>
    <t>61832-5848</t>
  </si>
  <si>
    <t>314-872-0125</t>
  </si>
  <si>
    <t>1100437</t>
  </si>
  <si>
    <t>BUNGE-ATCHISON KS</t>
  </si>
  <si>
    <t>ATCHISON</t>
  </si>
  <si>
    <t>16755 274TH RD</t>
  </si>
  <si>
    <t>66002-0640</t>
  </si>
  <si>
    <t>1102431</t>
  </si>
  <si>
    <t>BUNGE-DESTREHAN LA</t>
  </si>
  <si>
    <t>DESTREHAN</t>
  </si>
  <si>
    <t>12442 RIVER RD</t>
  </si>
  <si>
    <t>70047-5302</t>
  </si>
  <si>
    <t>314-292-2000</t>
  </si>
  <si>
    <t>1102430</t>
  </si>
  <si>
    <t>BUNGE-DARROW LA</t>
  </si>
  <si>
    <t>1102175</t>
  </si>
  <si>
    <t>BUNGE/IMTT-ST ROSE LA</t>
  </si>
  <si>
    <t>ST ROSE</t>
  </si>
  <si>
    <t>11843 RIVER RD</t>
  </si>
  <si>
    <t>70087-3900</t>
  </si>
  <si>
    <t>314-292-2935</t>
  </si>
  <si>
    <t>1100436</t>
  </si>
  <si>
    <t>BUNGE-CRETE NE</t>
  </si>
  <si>
    <t>CRETE</t>
  </si>
  <si>
    <t>1405 NORMAN AVE</t>
  </si>
  <si>
    <t>68333-0308</t>
  </si>
  <si>
    <t>1110608</t>
  </si>
  <si>
    <t>BUNGE-LONGVIEW WA</t>
  </si>
  <si>
    <t>Longview</t>
  </si>
  <si>
    <t>150 East Mill Road</t>
  </si>
  <si>
    <t>98632</t>
  </si>
  <si>
    <t>1000292</t>
  </si>
  <si>
    <t>LOUIS DREYFUS CORPORATION</t>
  </si>
  <si>
    <t>WILTON</t>
  </si>
  <si>
    <t>40 DANBURY ROAD</t>
  </si>
  <si>
    <t>06897-0810</t>
  </si>
  <si>
    <t>1100030</t>
  </si>
  <si>
    <t>LOUIS DREYFUS CORP/IMTT-ST ROSE LA</t>
  </si>
  <si>
    <t>11842 RIVER RD</t>
  </si>
  <si>
    <t>1102434</t>
  </si>
  <si>
    <t>LOUIS DREYFUS CORP-GALENA PARK TX</t>
  </si>
  <si>
    <t>PO BOX 28</t>
  </si>
  <si>
    <t>77547-0028</t>
  </si>
  <si>
    <t>816-218-2345</t>
  </si>
  <si>
    <t>1102433</t>
  </si>
  <si>
    <t>LOUIS DREYFUS CORP-BEAUMONT TX</t>
  </si>
  <si>
    <t>BEAUMONT</t>
  </si>
  <si>
    <t>1745 BUFORD ST</t>
  </si>
  <si>
    <t>77701-5866</t>
  </si>
  <si>
    <t>1000293</t>
  </si>
  <si>
    <t>Kalama Export Company LLC</t>
  </si>
  <si>
    <t>Portland</t>
  </si>
  <si>
    <t>1300 SW 5th Ave Ste 2705</t>
  </si>
  <si>
    <t>97201-5634</t>
  </si>
  <si>
    <t>1100428</t>
  </si>
  <si>
    <t>KALAMA EXPORT CO LLC-KALAMA OR</t>
  </si>
  <si>
    <t>2211 HENDRICKSON DR</t>
  </si>
  <si>
    <t>98625-9697</t>
  </si>
  <si>
    <t>503-274-1399</t>
  </si>
  <si>
    <t>1000294</t>
  </si>
  <si>
    <t>CHS INC.</t>
  </si>
  <si>
    <t>SAINT PAUL</t>
  </si>
  <si>
    <t>P O BOX 64089</t>
  </si>
  <si>
    <t>55164-0089</t>
  </si>
  <si>
    <t>1102437</t>
  </si>
  <si>
    <t>CHS INC-MYRTLE GROVE LA</t>
  </si>
  <si>
    <t>BELLA CHASE</t>
  </si>
  <si>
    <t>434 E RAVENNA RD</t>
  </si>
  <si>
    <t>70037</t>
  </si>
  <si>
    <t>651-355-6100</t>
  </si>
  <si>
    <t>1102436</t>
  </si>
  <si>
    <t>CHS INC-LAKE SUPERIOR WI</t>
  </si>
  <si>
    <t>SUPERIOR</t>
  </si>
  <si>
    <t>41 DOCK ST</t>
  </si>
  <si>
    <t>54880-1317</t>
  </si>
  <si>
    <t>1100429</t>
  </si>
  <si>
    <t>CHS INC-ST PAUL MN</t>
  </si>
  <si>
    <t>ST PAUL</t>
  </si>
  <si>
    <t>55164-0796</t>
  </si>
  <si>
    <t>651-451-5156</t>
  </si>
  <si>
    <t>1110672</t>
  </si>
  <si>
    <t>CHS/TEMCO Irving-Portland OR</t>
  </si>
  <si>
    <t>Portland (Irving)</t>
  </si>
  <si>
    <t>800 North River Street</t>
  </si>
  <si>
    <t>503-281-9177</t>
  </si>
  <si>
    <t>1110944</t>
  </si>
  <si>
    <t>CHS/RHPP-HOUSTON TX</t>
  </si>
  <si>
    <t>14830 TALCOTT ST</t>
  </si>
  <si>
    <t>713-824-8805</t>
  </si>
  <si>
    <t>1110818</t>
  </si>
  <si>
    <t>Interstate Grain Corp</t>
  </si>
  <si>
    <t>Interstate Grain Corpus Christi</t>
  </si>
  <si>
    <t>78407</t>
  </si>
  <si>
    <t>(361) 289-5651</t>
  </si>
  <si>
    <t>1110673</t>
  </si>
  <si>
    <t>CHS/TEMCO-Tacoma WA</t>
  </si>
  <si>
    <t>11 North Schuster Parkway</t>
  </si>
  <si>
    <t>(253) 572-3511</t>
  </si>
  <si>
    <t>1110344</t>
  </si>
  <si>
    <t>CHS INC-KALAMA WA</t>
  </si>
  <si>
    <t>kalama</t>
  </si>
  <si>
    <t>400 toteff road</t>
  </si>
  <si>
    <t>3606732011</t>
  </si>
  <si>
    <t>1000295</t>
  </si>
  <si>
    <t>FAIRVIEW MILLS INC.</t>
  </si>
  <si>
    <t>PO BOX 170</t>
  </si>
  <si>
    <t>66538-0170</t>
  </si>
  <si>
    <t>1100431</t>
  </si>
  <si>
    <t>FAIRVIEW MILLS INC-SENECA KS</t>
  </si>
  <si>
    <t>32 S 6TH ST</t>
  </si>
  <si>
    <t>66538-1908</t>
  </si>
  <si>
    <t>785-336-2148</t>
  </si>
  <si>
    <t>American Italian Pasta Company</t>
  </si>
  <si>
    <t>EXCELSIOR SPRINGS</t>
  </si>
  <si>
    <t>1000 ITALIAN WAY</t>
  </si>
  <si>
    <t>64024</t>
  </si>
  <si>
    <t>AM ITALIAN PASTA-TOLLESON AZ</t>
  </si>
  <si>
    <t>TOLLESON</t>
  </si>
  <si>
    <t>495 S 99TH AVE</t>
  </si>
  <si>
    <t>85353-9701</t>
  </si>
  <si>
    <t>623-478-5500</t>
  </si>
  <si>
    <t>AM ITALIAN PASTA-EXCELSIOR SPRINGS MO</t>
  </si>
  <si>
    <t>64024-8016</t>
  </si>
  <si>
    <t>AM ITALIAN PASTA-COLUMBIA SC</t>
  </si>
  <si>
    <t>COLUMBIA</t>
  </si>
  <si>
    <t>2000 AMERICAN ITALIAN WAY</t>
  </si>
  <si>
    <t>29209-5084</t>
  </si>
  <si>
    <t>816-502-6211</t>
  </si>
  <si>
    <t>1000297</t>
  </si>
  <si>
    <t>TERRA MAGIC INC</t>
  </si>
  <si>
    <t>LA GRANDE</t>
  </si>
  <si>
    <t>P. O. BOX 3093</t>
  </si>
  <si>
    <t>97850-7093</t>
  </si>
  <si>
    <t>1100445</t>
  </si>
  <si>
    <t>TERRA-MAGIC INC-LA GRANDE OR</t>
  </si>
  <si>
    <t>10805 ISLANDS AVE</t>
  </si>
  <si>
    <t>303-627-0320</t>
  </si>
  <si>
    <t>SELMA</t>
  </si>
  <si>
    <t>PO BOX 1350</t>
  </si>
  <si>
    <t>93662-1350</t>
  </si>
  <si>
    <t>1101166</t>
  </si>
  <si>
    <t>LION RAISINS-SELMA CA</t>
  </si>
  <si>
    <t>9500 S DEWOLF AVE</t>
  </si>
  <si>
    <t>559-834-6677</t>
  </si>
  <si>
    <t>93662-0000</t>
  </si>
  <si>
    <t>1000301</t>
  </si>
  <si>
    <t>COLGATE COMMODITIES, INC.</t>
  </si>
  <si>
    <t>COLGATE</t>
  </si>
  <si>
    <t>HC 2 BOX 17</t>
  </si>
  <si>
    <t>58046-0017</t>
  </si>
  <si>
    <t>1110902</t>
  </si>
  <si>
    <t>COLGATE COMM/FOREST RIV-FOREST RIVER ND</t>
  </si>
  <si>
    <t>FOREST RIVER</t>
  </si>
  <si>
    <t>600 CARPENTER AVE EAST</t>
  </si>
  <si>
    <t>58233</t>
  </si>
  <si>
    <t>701-248-3261</t>
  </si>
  <si>
    <t>1110659</t>
  </si>
  <si>
    <t>COLGATE COMM/FESSENDEN-FESSENDEN ND</t>
  </si>
  <si>
    <t>900 S RAILWAY ST</t>
  </si>
  <si>
    <t>58438</t>
  </si>
  <si>
    <t>701-547-3354</t>
  </si>
  <si>
    <t>1110658</t>
  </si>
  <si>
    <t>COLGATE COMMODITIES/CUMMMINGS-BUXTON.ND</t>
  </si>
  <si>
    <t>58218</t>
  </si>
  <si>
    <t>701-436-4879</t>
  </si>
  <si>
    <t>1110173</t>
  </si>
  <si>
    <t>COLGATE/KIRKEIDE BEAN&amp;SEED-FESSENDEN ND</t>
  </si>
  <si>
    <t>1101581</t>
  </si>
  <si>
    <t>COLGATE COMMODITIES-COLGATE ND</t>
  </si>
  <si>
    <t>58046-9013</t>
  </si>
  <si>
    <t>701-945-2580</t>
  </si>
  <si>
    <t>1100457</t>
  </si>
  <si>
    <t>HC2 BOX 17</t>
  </si>
  <si>
    <t>58046-9015</t>
  </si>
  <si>
    <t>1000302</t>
  </si>
  <si>
    <t>LOUISIANA RICE MILL, L.L.C.</t>
  </si>
  <si>
    <t>PO BOX 490</t>
  </si>
  <si>
    <t>70527-0490</t>
  </si>
  <si>
    <t>1110041</t>
  </si>
  <si>
    <t>LOUISIANA RICE MILL-CROWLEY LA</t>
  </si>
  <si>
    <t>004 S AVE D</t>
  </si>
  <si>
    <t>70526</t>
  </si>
  <si>
    <t>337-783-9777</t>
  </si>
  <si>
    <t>1100458</t>
  </si>
  <si>
    <t>LOUISIANA RICE MILL-MERMENTAU LA</t>
  </si>
  <si>
    <t>MERMENTAU</t>
  </si>
  <si>
    <t>102 S 13TH ST</t>
  </si>
  <si>
    <t>70556-0160</t>
  </si>
  <si>
    <t>337-824-5558</t>
  </si>
  <si>
    <t>1000303</t>
  </si>
  <si>
    <t>ANDERSON NORTHWEST, LLC</t>
  </si>
  <si>
    <t>2006 BIRCH AVENUE</t>
  </si>
  <si>
    <t>83501-6129</t>
  </si>
  <si>
    <t>1100459</t>
  </si>
  <si>
    <t>ANDERSON NORTHWEST LLC-LEWISTON ID</t>
  </si>
  <si>
    <t>2006 BIRCH AVE</t>
  </si>
  <si>
    <t>208-743-0392</t>
  </si>
  <si>
    <t>1000304</t>
  </si>
  <si>
    <t>IDAHO PACIFIC CORPORATION</t>
  </si>
  <si>
    <t>RIRIE</t>
  </si>
  <si>
    <t>P.O. BOX 478</t>
  </si>
  <si>
    <t>83443</t>
  </si>
  <si>
    <t>1100491</t>
  </si>
  <si>
    <t>IDAHO-PACIFIC CORPORATION-CENTER CO</t>
  </si>
  <si>
    <t>CENTER</t>
  </si>
  <si>
    <t>11501 N COUNTY RD 3E</t>
  </si>
  <si>
    <t>81125-9645</t>
  </si>
  <si>
    <t>719-752-9122</t>
  </si>
  <si>
    <t>1102218</t>
  </si>
  <si>
    <t>IDAHO-PACIFIC CORPORATION-RIRIE ID</t>
  </si>
  <si>
    <t>4723 E 100 N</t>
  </si>
  <si>
    <t>83442-5811</t>
  </si>
  <si>
    <t>208-538-6971</t>
  </si>
  <si>
    <t>1000305</t>
  </si>
  <si>
    <t>SEVERN PEANUT COMPANY, INC.</t>
  </si>
  <si>
    <t>SEVERN</t>
  </si>
  <si>
    <t>P.O. BOX 149</t>
  </si>
  <si>
    <t>27877-0710</t>
  </si>
  <si>
    <t>1110420</t>
  </si>
  <si>
    <t>Severn Peanut Co., Inc.</t>
  </si>
  <si>
    <t>Severn</t>
  </si>
  <si>
    <t>413 Main Street</t>
  </si>
  <si>
    <t>27877</t>
  </si>
  <si>
    <t>(252)585-2105</t>
  </si>
  <si>
    <t>1110419</t>
  </si>
  <si>
    <t>2525852105</t>
  </si>
  <si>
    <t>1100492</t>
  </si>
  <si>
    <t>SEVERN PEANUT CO INC-SEVERN NC</t>
  </si>
  <si>
    <t>413 MAIN STREET</t>
  </si>
  <si>
    <t>252-585-0838</t>
  </si>
  <si>
    <t>ARCHER-DANIELS-MIDLAND COMPANY</t>
  </si>
  <si>
    <t>DECATUR</t>
  </si>
  <si>
    <t>4666 E FARIES PKWY</t>
  </si>
  <si>
    <t>62526-5666</t>
  </si>
  <si>
    <t>1110401</t>
  </si>
  <si>
    <t>ADM/WINDMILL RICE-JONESBORO AR</t>
  </si>
  <si>
    <t>6875 HWY 1 S</t>
  </si>
  <si>
    <t>72404</t>
  </si>
  <si>
    <t>870-932-0096</t>
  </si>
  <si>
    <t>1110170</t>
  </si>
  <si>
    <t>ADM/PRODUCERS RICE MILL-STUTTGART AR</t>
  </si>
  <si>
    <t>518 E HARRISON ST</t>
  </si>
  <si>
    <t>72160-3700</t>
  </si>
  <si>
    <t>(870) 673-4444</t>
  </si>
  <si>
    <t>1110935</t>
  </si>
  <si>
    <t>ADM-LOS ANGELES CA</t>
  </si>
  <si>
    <t>Los Angeles</t>
  </si>
  <si>
    <t>1543 Calada St</t>
  </si>
  <si>
    <t>90023</t>
  </si>
  <si>
    <t>323-266-2750</t>
  </si>
  <si>
    <t>1110703</t>
  </si>
  <si>
    <t>ADM Milling Company</t>
  </si>
  <si>
    <t>1100454</t>
  </si>
  <si>
    <t>ADM-YUMA CO</t>
  </si>
  <si>
    <t>YUMA</t>
  </si>
  <si>
    <t>200 W 1ST AVE</t>
  </si>
  <si>
    <t>80759-1936</t>
  </si>
  <si>
    <t>217-451-2851</t>
  </si>
  <si>
    <t>1111168</t>
  </si>
  <si>
    <t>ADM EDIBLE BEAN-TWIN FALLS ID</t>
  </si>
  <si>
    <t>2385 WRIGHT AVE</t>
  </si>
  <si>
    <t>83303</t>
  </si>
  <si>
    <t>(208) 734-2550</t>
  </si>
  <si>
    <t>1110167</t>
  </si>
  <si>
    <t>ADM-KIMBERLY ID</t>
  </si>
  <si>
    <t>KIMBERLY</t>
  </si>
  <si>
    <t>3760 N 3400 E</t>
  </si>
  <si>
    <t>83301</t>
  </si>
  <si>
    <t>1110897</t>
  </si>
  <si>
    <t>Archer Daniels Midland</t>
  </si>
  <si>
    <t>Bushnell</t>
  </si>
  <si>
    <t>160 East Main Street</t>
  </si>
  <si>
    <t>61422</t>
  </si>
  <si>
    <t>309-772-2141</t>
  </si>
  <si>
    <t>1102453</t>
  </si>
  <si>
    <t>ADM-DECATUR IL</t>
  </si>
  <si>
    <t>4666 FARIES PKWY</t>
  </si>
  <si>
    <t>62525-1820</t>
  </si>
  <si>
    <t>217-451-2849</t>
  </si>
  <si>
    <t>1101669</t>
  </si>
  <si>
    <t>62525-1806</t>
  </si>
  <si>
    <t>217-451-4748</t>
  </si>
  <si>
    <t>1100348</t>
  </si>
  <si>
    <t>ADM-BUSHNELL IL</t>
  </si>
  <si>
    <t>BUSHNELL</t>
  </si>
  <si>
    <t>160 E MAIN ST</t>
  </si>
  <si>
    <t>61422-1724</t>
  </si>
  <si>
    <t>217-451-8105</t>
  </si>
  <si>
    <t>1100013</t>
  </si>
  <si>
    <t>ADM-CHICAGO IL</t>
  </si>
  <si>
    <t>1300 W CARROLL AVE</t>
  </si>
  <si>
    <t>60607-1118</t>
  </si>
  <si>
    <t>913-491-9400</t>
  </si>
  <si>
    <t>1100008</t>
  </si>
  <si>
    <t>ADM-MOUNT VERNON IN</t>
  </si>
  <si>
    <t>MOUNT VERNON</t>
  </si>
  <si>
    <t>614 W SECOND ST</t>
  </si>
  <si>
    <t>47620-0768</t>
  </si>
  <si>
    <t>BEECH GROVE</t>
  </si>
  <si>
    <t>854 BETHEL AVE</t>
  </si>
  <si>
    <t>46107-0610</t>
  </si>
  <si>
    <t>1100011</t>
  </si>
  <si>
    <t>ADM-SOUTH MILL-ARKANSAS CITY KS</t>
  </si>
  <si>
    <t>ARKANSAS CITY</t>
  </si>
  <si>
    <t>1200 S MILL RD</t>
  </si>
  <si>
    <t>67005-0958</t>
  </si>
  <si>
    <t>1100010</t>
  </si>
  <si>
    <t>ADM-WEST MADISON-ARKANSAS CITY KS</t>
  </si>
  <si>
    <t>309 W MADISON</t>
  </si>
  <si>
    <t>1100009</t>
  </si>
  <si>
    <t>ADM-ABILENE KS</t>
  </si>
  <si>
    <t>ABILENE</t>
  </si>
  <si>
    <t>210 NE THIRD</t>
  </si>
  <si>
    <t>67410-0338</t>
  </si>
  <si>
    <t>1100003</t>
  </si>
  <si>
    <t>ADM-SALINA KS</t>
  </si>
  <si>
    <t>SALINA</t>
  </si>
  <si>
    <t>316 N SANTA FE</t>
  </si>
  <si>
    <t>67402-1400</t>
  </si>
  <si>
    <t>1102449</t>
  </si>
  <si>
    <t>ADM-ST ROSE LA</t>
  </si>
  <si>
    <t>11842 RIVER ROAD</t>
  </si>
  <si>
    <t>70087</t>
  </si>
  <si>
    <t>217-451-2470</t>
  </si>
  <si>
    <t>1102446</t>
  </si>
  <si>
    <t>ADM-ST ELMO PAULINA LA</t>
  </si>
  <si>
    <t>PAULINA</t>
  </si>
  <si>
    <t>3338 LA HWY 44</t>
  </si>
  <si>
    <t>70763</t>
  </si>
  <si>
    <t>217-451-8187</t>
  </si>
  <si>
    <t>1102445</t>
  </si>
  <si>
    <t>ADM-RESERVE LA</t>
  </si>
  <si>
    <t>2032 HWY 44</t>
  </si>
  <si>
    <t>70084</t>
  </si>
  <si>
    <t>1102444</t>
  </si>
  <si>
    <t>ADM-GRETNA LA</t>
  </si>
  <si>
    <t>HARVEY</t>
  </si>
  <si>
    <t>1145 FOURTH AVE</t>
  </si>
  <si>
    <t>70058</t>
  </si>
  <si>
    <t>1102442</t>
  </si>
  <si>
    <t>ADM-DESTREHAN LA</t>
  </si>
  <si>
    <t>12710 RIVER RD</t>
  </si>
  <si>
    <t>70047</t>
  </si>
  <si>
    <t>1102441</t>
  </si>
  <si>
    <t>ADM-DARROW LA</t>
  </si>
  <si>
    <t>1102439</t>
  </si>
  <si>
    <t>ADM/IMTT-AVONDALE LA</t>
  </si>
  <si>
    <t>AVONDALE</t>
  </si>
  <si>
    <t>5450 RIVER RD</t>
  </si>
  <si>
    <t>70094</t>
  </si>
  <si>
    <t>1102438</t>
  </si>
  <si>
    <t>ADM-AMA LA</t>
  </si>
  <si>
    <t>AMA</t>
  </si>
  <si>
    <t>11079 RIVER RD</t>
  </si>
  <si>
    <t>70031</t>
  </si>
  <si>
    <t>913-266-6392</t>
  </si>
  <si>
    <t>1101670</t>
  </si>
  <si>
    <t>ADM/IMTT-ST ROSE LA</t>
  </si>
  <si>
    <t>1110057</t>
  </si>
  <si>
    <t>ADM-AUBURN MI</t>
  </si>
  <si>
    <t>AUBURN</t>
  </si>
  <si>
    <t>321 N. AUBURN ST</t>
  </si>
  <si>
    <t>48611</t>
  </si>
  <si>
    <t>1110056</t>
  </si>
  <si>
    <t>ADM-REESE MI</t>
  </si>
  <si>
    <t>REESE</t>
  </si>
  <si>
    <t>2455 VASSAR RD</t>
  </si>
  <si>
    <t>48757</t>
  </si>
  <si>
    <t>1100016</t>
  </si>
  <si>
    <t>ADM-ST LOUIS MO</t>
  </si>
  <si>
    <t>ST LOUIS</t>
  </si>
  <si>
    <t>5020 SHREVE AVE</t>
  </si>
  <si>
    <t>63115-2226</t>
  </si>
  <si>
    <t>1100004</t>
  </si>
  <si>
    <t>ADM-N KANSAS CITY MO</t>
  </si>
  <si>
    <t>N KANSAS CITY</t>
  </si>
  <si>
    <t>1701 N ARMOUR RD</t>
  </si>
  <si>
    <t>64116-3209</t>
  </si>
  <si>
    <t>1110058</t>
  </si>
  <si>
    <t>ADM-CASSELTON ND</t>
  </si>
  <si>
    <t>CASSELTON</t>
  </si>
  <si>
    <t>1804 FRONT ST</t>
  </si>
  <si>
    <t>1110055</t>
  </si>
  <si>
    <t>ADM-CAVALIER ND</t>
  </si>
  <si>
    <t>9451 HWY 18</t>
  </si>
  <si>
    <t>1100452</t>
  </si>
  <si>
    <t>ADM-GRAFTON ND</t>
  </si>
  <si>
    <t>GRAFTON</t>
  </si>
  <si>
    <t>77 E 3RD ST</t>
  </si>
  <si>
    <t>58237-0025</t>
  </si>
  <si>
    <t>1100021</t>
  </si>
  <si>
    <t>ADM-LINCOLN NE</t>
  </si>
  <si>
    <t>LINCOLN</t>
  </si>
  <si>
    <t>540 SOUTH ST</t>
  </si>
  <si>
    <t>68502-1940</t>
  </si>
  <si>
    <t>402-477-4161</t>
  </si>
  <si>
    <t>1101719</t>
  </si>
  <si>
    <t>ADM-HUDSON NY</t>
  </si>
  <si>
    <t>ROUTE 23B BOX 398</t>
  </si>
  <si>
    <t>12534-0398</t>
  </si>
  <si>
    <t>BUFFALO</t>
  </si>
  <si>
    <t>250 GANSON ST</t>
  </si>
  <si>
    <t>14240-0487</t>
  </si>
  <si>
    <t>1102447</t>
  </si>
  <si>
    <t>ADM-TOLEDO OH</t>
  </si>
  <si>
    <t>TOLEDO</t>
  </si>
  <si>
    <t>1308 MIAMI ST</t>
  </si>
  <si>
    <t>43605-3354</t>
  </si>
  <si>
    <t>1100015</t>
  </si>
  <si>
    <t>ADM-ENID OK</t>
  </si>
  <si>
    <t>ENID</t>
  </si>
  <si>
    <t>1301 N 4TH ST</t>
  </si>
  <si>
    <t>73701-1663</t>
  </si>
  <si>
    <t>CAMP HILL</t>
  </si>
  <si>
    <t>SPANGLER ROAD</t>
  </si>
  <si>
    <t>17011-3100</t>
  </si>
  <si>
    <t>1110499</t>
  </si>
  <si>
    <t>ADM-CLEVELAND TN</t>
  </si>
  <si>
    <t>430 E CENTRAL</t>
  </si>
  <si>
    <t>37311</t>
  </si>
  <si>
    <t>423-476-7552</t>
  </si>
  <si>
    <t>1100559</t>
  </si>
  <si>
    <t>ADM-JACKSON TN</t>
  </si>
  <si>
    <t>JACKSON</t>
  </si>
  <si>
    <t>240 PRESTON ST</t>
  </si>
  <si>
    <t>38301-4967</t>
  </si>
  <si>
    <t>731-424-3535</t>
  </si>
  <si>
    <t>1100014</t>
  </si>
  <si>
    <t>ADM-CHATTANOOGA TN</t>
  </si>
  <si>
    <t>1120 KING ST</t>
  </si>
  <si>
    <t>37401-1259</t>
  </si>
  <si>
    <t>1110094</t>
  </si>
  <si>
    <t>ADM/BEAUMONT RICE MILL-BEAUMONT TX</t>
  </si>
  <si>
    <t>1800 PECOS ST</t>
  </si>
  <si>
    <t>77701-2500</t>
  </si>
  <si>
    <t>409-832-2521</t>
  </si>
  <si>
    <t>1102443</t>
  </si>
  <si>
    <t>ADM-GALVESTON TX</t>
  </si>
  <si>
    <t>GALVESTON</t>
  </si>
  <si>
    <t>3100 WHARF RD</t>
  </si>
  <si>
    <t>77550</t>
  </si>
  <si>
    <t>1102440</t>
  </si>
  <si>
    <t>ADM-CORPUS CHRISTI TX</t>
  </si>
  <si>
    <t>CORPUS CHRISTI</t>
  </si>
  <si>
    <t>2122 E NAVIGATION BLVD</t>
  </si>
  <si>
    <t>78402-1918</t>
  </si>
  <si>
    <t>1100012</t>
  </si>
  <si>
    <t>ADM-NEW BRAUNFELS TX</t>
  </si>
  <si>
    <t>NEW BRAUNFELS</t>
  </si>
  <si>
    <t>398 E SAN ANTONIO ST</t>
  </si>
  <si>
    <t>78130-4538</t>
  </si>
  <si>
    <t>1100005</t>
  </si>
  <si>
    <t>ADM-PLAINVIEW TX</t>
  </si>
  <si>
    <t>PLAINVIEW</t>
  </si>
  <si>
    <t>1208 COLUMBUS</t>
  </si>
  <si>
    <t>79072-5424</t>
  </si>
  <si>
    <t>1100018</t>
  </si>
  <si>
    <t>ADM-SPOKANE WA</t>
  </si>
  <si>
    <t>2301 E. TRENT</t>
  </si>
  <si>
    <t>99202-3867</t>
  </si>
  <si>
    <t>509-534-2636</t>
  </si>
  <si>
    <t>1100453</t>
  </si>
  <si>
    <t>ADM-GARLAND WY</t>
  </si>
  <si>
    <t>GARLAND</t>
  </si>
  <si>
    <t>414 HWY 14A</t>
  </si>
  <si>
    <t>82435-9026</t>
  </si>
  <si>
    <t>1000307</t>
  </si>
  <si>
    <t>MINNESOTA DEHYDRATED VEGETABLES, INC.</t>
  </si>
  <si>
    <t>FOSSTON</t>
  </si>
  <si>
    <t>PO BOX 245</t>
  </si>
  <si>
    <t>56542-0245</t>
  </si>
  <si>
    <t>1100497</t>
  </si>
  <si>
    <t>MINNESOTA DEHY VEGETABLES-FOSSTON MN</t>
  </si>
  <si>
    <t>915 OMLAND AVE N</t>
  </si>
  <si>
    <t>56542-0204</t>
  </si>
  <si>
    <t>218-435-1997</t>
  </si>
  <si>
    <t>1000308</t>
  </si>
  <si>
    <t>JM GRAIN, INC.</t>
  </si>
  <si>
    <t>GARRISON</t>
  </si>
  <si>
    <t>PO BOX 248</t>
  </si>
  <si>
    <t>58540-7270</t>
  </si>
  <si>
    <t>1110625</t>
  </si>
  <si>
    <t>JM GRAIN/COLUMBIA GRAIN-PLENTYWOOD MT</t>
  </si>
  <si>
    <t>406 453 6506</t>
  </si>
  <si>
    <t>1110624</t>
  </si>
  <si>
    <t>JM GRAIN/COLUMBIA GRAIN-CHINOOK MT</t>
  </si>
  <si>
    <t>59532</t>
  </si>
  <si>
    <t>1100500</t>
  </si>
  <si>
    <t>JM GRAIN INC-GARRISON ND</t>
  </si>
  <si>
    <t>12 N RAILROAD ST</t>
  </si>
  <si>
    <t>58540-0248</t>
  </si>
  <si>
    <t>701-463-7261</t>
  </si>
  <si>
    <t>1110838</t>
  </si>
  <si>
    <t>JM GRAIN INC/RHPP-HOUSTON TX</t>
  </si>
  <si>
    <t>14830 TALCOTT STREET</t>
  </si>
  <si>
    <t>1110627</t>
  </si>
  <si>
    <t>JM GRAIN/COLUMBIA GRAIN-CLARKSTON</t>
  </si>
  <si>
    <t>1110626</t>
  </si>
  <si>
    <t>JM GRAIN/COLUMBIA GRAIN-PULLMAN WA</t>
  </si>
  <si>
    <t>PULLMAN</t>
  </si>
  <si>
    <t>99163</t>
  </si>
  <si>
    <t>1000309</t>
  </si>
  <si>
    <t>JIMBO'S JUMBOS, INC.</t>
  </si>
  <si>
    <t>EDENTON</t>
  </si>
  <si>
    <t>PO BOX 465</t>
  </si>
  <si>
    <t>27932-0465</t>
  </si>
  <si>
    <t>1100501</t>
  </si>
  <si>
    <t>JIMBO'S JUMBOS-EDENTON NC</t>
  </si>
  <si>
    <t>185 PEANUT DRIVE</t>
  </si>
  <si>
    <t>252-482-2193</t>
  </si>
  <si>
    <t>7350 WORLD COMMUNICATION DR.</t>
  </si>
  <si>
    <t>68122-4041</t>
  </si>
  <si>
    <t>1110930</t>
  </si>
  <si>
    <t>Conagra Mills--Decatur</t>
  </si>
  <si>
    <t>Decatur, AL</t>
  </si>
  <si>
    <t>35601</t>
  </si>
  <si>
    <t>402-240-4294</t>
  </si>
  <si>
    <t>1110843</t>
  </si>
  <si>
    <t>Conagra Mills</t>
  </si>
  <si>
    <t>Decatur</t>
  </si>
  <si>
    <t>1110896</t>
  </si>
  <si>
    <t>Conagra Mills-Colton</t>
  </si>
  <si>
    <t>Colton</t>
  </si>
  <si>
    <t>92324</t>
  </si>
  <si>
    <t>1101605</t>
  </si>
  <si>
    <t>CONAGRA-MODESTO CA</t>
  </si>
  <si>
    <t>1000 OATES COURT</t>
  </si>
  <si>
    <t>95358-5818</t>
  </si>
  <si>
    <t>1101604</t>
  </si>
  <si>
    <t>CONAGRA-OAKDALE CA</t>
  </si>
  <si>
    <t>OAKDALE</t>
  </si>
  <si>
    <t>554 S. YOSEMITE AVE</t>
  </si>
  <si>
    <t>95361-4037</t>
  </si>
  <si>
    <t>209-848-7283</t>
  </si>
  <si>
    <t>1101534</t>
  </si>
  <si>
    <t>CONAGRA-HELM CA</t>
  </si>
  <si>
    <t>HELM</t>
  </si>
  <si>
    <t>16429 W. KAMM AVENUE</t>
  </si>
  <si>
    <t>93627-0000</t>
  </si>
  <si>
    <t>559-934-3301</t>
  </si>
  <si>
    <t>1111056</t>
  </si>
  <si>
    <t>Conagra Mills--Commerce City</t>
  </si>
  <si>
    <t>Commerce City</t>
  </si>
  <si>
    <t>80022</t>
  </si>
  <si>
    <t>1110845</t>
  </si>
  <si>
    <t>Conagra Mills--Commerce City, CO</t>
  </si>
  <si>
    <t>402-676-1097</t>
  </si>
  <si>
    <t>1100712</t>
  </si>
  <si>
    <t>CONAGRA -LONGMONT CO</t>
  </si>
  <si>
    <t>LONGMONT</t>
  </si>
  <si>
    <t>150 MAIN ST</t>
  </si>
  <si>
    <t>80502-1479</t>
  </si>
  <si>
    <t>303-776-6611</t>
  </si>
  <si>
    <t>1110933</t>
  </si>
  <si>
    <t>Conagra Mills--Macon</t>
  </si>
  <si>
    <t>Macon</t>
  </si>
  <si>
    <t>31201</t>
  </si>
  <si>
    <t>1100505</t>
  </si>
  <si>
    <t>CONAGRA-SYLVESTER GA</t>
  </si>
  <si>
    <t>SYLVESTER</t>
  </si>
  <si>
    <t>101 E SEABROOK DRIVE</t>
  </si>
  <si>
    <t>31791-4657</t>
  </si>
  <si>
    <t>402-595-7941</t>
  </si>
  <si>
    <t>1110931</t>
  </si>
  <si>
    <t>Conagra Millls-Alton</t>
  </si>
  <si>
    <t>Alton, IL</t>
  </si>
  <si>
    <t>62002</t>
  </si>
  <si>
    <t>CONAGRA-INDIANAPOLIS IN</t>
  </si>
  <si>
    <t>4300 WEST 62ND STREET</t>
  </si>
  <si>
    <t>46268-2520</t>
  </si>
  <si>
    <t>949-443-2853</t>
  </si>
  <si>
    <t>1111170</t>
  </si>
  <si>
    <t>ConAgra Mills - Loudonville</t>
  </si>
  <si>
    <t>Loudonville</t>
  </si>
  <si>
    <t>44842</t>
  </si>
  <si>
    <t>1-419-994-1020</t>
  </si>
  <si>
    <t>1101903</t>
  </si>
  <si>
    <t>CONAGRA DBA LAMB WESTON-BOARDMAN OR</t>
  </si>
  <si>
    <t>BOARDMAN</t>
  </si>
  <si>
    <t>600 NE COLUMBIA AVE</t>
  </si>
  <si>
    <t>97818-0000</t>
  </si>
  <si>
    <t>541-481-2011</t>
  </si>
  <si>
    <t>1110842</t>
  </si>
  <si>
    <t>Martins Creek</t>
  </si>
  <si>
    <t>18063</t>
  </si>
  <si>
    <t>1110840</t>
  </si>
  <si>
    <t>CONAGRA-YORK PA</t>
  </si>
  <si>
    <t>York</t>
  </si>
  <si>
    <t>2800 Blackbridge Rd</t>
  </si>
  <si>
    <t>17406</t>
  </si>
  <si>
    <t>1101905</t>
  </si>
  <si>
    <t>CONAGRA DBA LAMB WESTON/MOSELY-WARDEN WA</t>
  </si>
  <si>
    <t>WARDEN</t>
  </si>
  <si>
    <t>1203 BASIN ST</t>
  </si>
  <si>
    <t>98857-9475</t>
  </si>
  <si>
    <t>509-349-2210</t>
  </si>
  <si>
    <t>1101904</t>
  </si>
  <si>
    <t>CONAGRA DBA LAMB WESTON-PASCO WA</t>
  </si>
  <si>
    <t>PASCO</t>
  </si>
  <si>
    <t>960 GLADE ROAD</t>
  </si>
  <si>
    <t>99301-9390</t>
  </si>
  <si>
    <t>509-547-8851</t>
  </si>
  <si>
    <t>1000311</t>
  </si>
  <si>
    <t>CONAGRA TRADE GROUP, INC.</t>
  </si>
  <si>
    <t>11 CONAGRA DRIVE STE 11-160</t>
  </si>
  <si>
    <t>68102-5011</t>
  </si>
  <si>
    <t>1100073</t>
  </si>
  <si>
    <t>CONAGRA-DECATUR AL</t>
  </si>
  <si>
    <t>2050 MARKET NE</t>
  </si>
  <si>
    <t>35601-2624</t>
  </si>
  <si>
    <t>1100064</t>
  </si>
  <si>
    <t>CONAGRA-COMMERCE CITY CO</t>
  </si>
  <si>
    <t>COMMERCE CITY</t>
  </si>
  <si>
    <t>4545 E 64TH AVE</t>
  </si>
  <si>
    <t>80022-3107</t>
  </si>
  <si>
    <t>800-537-4795</t>
  </si>
  <si>
    <t>1100065</t>
  </si>
  <si>
    <t>CONAGRA-TAMPA FL</t>
  </si>
  <si>
    <t>TAMPA</t>
  </si>
  <si>
    <t>110 S NEBRASKA AVE</t>
  </si>
  <si>
    <t>33602-5530</t>
  </si>
  <si>
    <t>402-595-4194</t>
  </si>
  <si>
    <t>1100067</t>
  </si>
  <si>
    <t>CONAGRA-ALTON IL</t>
  </si>
  <si>
    <t>ALTON</t>
  </si>
  <si>
    <t>145 W BROADWAY</t>
  </si>
  <si>
    <t>62002-6222</t>
  </si>
  <si>
    <t>1100072</t>
  </si>
  <si>
    <t>CONAGRA-ATCHISON KS</t>
  </si>
  <si>
    <t>800-541-2556</t>
  </si>
  <si>
    <t>1100069</t>
  </si>
  <si>
    <t>CONAGRA-HASTINGS MN</t>
  </si>
  <si>
    <t>HASTINGS</t>
  </si>
  <si>
    <t>99999-0500</t>
  </si>
  <si>
    <t>1100068</t>
  </si>
  <si>
    <t>CONAGRA-NEW PRAGUE MN</t>
  </si>
  <si>
    <t>NEW PRAGUE</t>
  </si>
  <si>
    <t>100 SECOND AVE SW</t>
  </si>
  <si>
    <t>56071-2314</t>
  </si>
  <si>
    <t>1100506</t>
  </si>
  <si>
    <t>CONAGRA-CONAGRA DR-OMAHA NE</t>
  </si>
  <si>
    <t>11 CONAGRA DR</t>
  </si>
  <si>
    <t>68102-0160</t>
  </si>
  <si>
    <t>402-595-4306</t>
  </si>
  <si>
    <t>1100074</t>
  </si>
  <si>
    <t>CONAGRA-C ST-OMAHA NE</t>
  </si>
  <si>
    <t>29TH &amp; C ST</t>
  </si>
  <si>
    <t>68107-0500</t>
  </si>
  <si>
    <t>1100070</t>
  </si>
  <si>
    <t>CONAGRA-MARTINS CREEK PA</t>
  </si>
  <si>
    <t>MARTINS CREEK</t>
  </si>
  <si>
    <t>RTE 611</t>
  </si>
  <si>
    <t>18063-0193</t>
  </si>
  <si>
    <t>1100066</t>
  </si>
  <si>
    <t>1100075</t>
  </si>
  <si>
    <t>CONAGRA-SAGINAW TX</t>
  </si>
  <si>
    <t>SAGINAW</t>
  </si>
  <si>
    <t>221 S FAIRMONT</t>
  </si>
  <si>
    <t>76179-0000</t>
  </si>
  <si>
    <t>402-595-4052</t>
  </si>
  <si>
    <t>1100071</t>
  </si>
  <si>
    <t>CONAGRA-SHERMAN TX</t>
  </si>
  <si>
    <t>SHERMAN</t>
  </si>
  <si>
    <t>75090-0500</t>
  </si>
  <si>
    <t>1000313</t>
  </si>
  <si>
    <t>WALHALLA BEAN COMPANY</t>
  </si>
  <si>
    <t>WALHALLA</t>
  </si>
  <si>
    <t>P.O. BOX 67</t>
  </si>
  <si>
    <t>58282-0067</t>
  </si>
  <si>
    <t>1110694</t>
  </si>
  <si>
    <t>WALHALLA/GREEN VALLEY-PARK RAPIDS MN</t>
  </si>
  <si>
    <t>PARK RAPIDS</t>
  </si>
  <si>
    <t>58473 ST HWY 34</t>
  </si>
  <si>
    <t>56470</t>
  </si>
  <si>
    <t>218-573-3400</t>
  </si>
  <si>
    <t>1100512</t>
  </si>
  <si>
    <t>WALHALLA BEAN CO-WALHALLA ND</t>
  </si>
  <si>
    <t>1920 HWY 32 NORTH</t>
  </si>
  <si>
    <t>701-775-3317</t>
  </si>
  <si>
    <t>1000314</t>
  </si>
  <si>
    <t>FGDI, L.L.C.</t>
  </si>
  <si>
    <t>ST LOUIS PARK</t>
  </si>
  <si>
    <t>300 SOUTH HIGHWAY 169, SUITE 360</t>
  </si>
  <si>
    <t>55426-1119</t>
  </si>
  <si>
    <t>1101671</t>
  </si>
  <si>
    <t>FGDI LLC-ST LOUIS PARK MN</t>
  </si>
  <si>
    <t>300 S HWY 169</t>
  </si>
  <si>
    <t>952-852-8653</t>
  </si>
  <si>
    <t>1100514</t>
  </si>
  <si>
    <t>FGDI LLC/FALKIRK ELEVATORS-WASHBURN ND</t>
  </si>
  <si>
    <t>58577-4501</t>
  </si>
  <si>
    <t>866-665-9651</t>
  </si>
  <si>
    <t>1100513</t>
  </si>
  <si>
    <t>FGDI LLC-PEMBINA ND</t>
  </si>
  <si>
    <t>PEMBINA</t>
  </si>
  <si>
    <t>15866 US HWY 5</t>
  </si>
  <si>
    <t>58271-9761</t>
  </si>
  <si>
    <t>1000316</t>
  </si>
  <si>
    <t>Pacific Ag Commodities Corporation</t>
  </si>
  <si>
    <t>PO BOX 348376</t>
  </si>
  <si>
    <t>95834-8376</t>
  </si>
  <si>
    <t>1100524</t>
  </si>
  <si>
    <t>ZZZ-PACIFIC AG COMMODITIES-SACRAMENTO CA</t>
  </si>
  <si>
    <t>14 CONVERSE CT</t>
  </si>
  <si>
    <t>95835-1538</t>
  </si>
  <si>
    <t>530-681-5635</t>
  </si>
  <si>
    <t>1110750</t>
  </si>
  <si>
    <t>PACIFIC AG/LOUISIANA RICE-MERMENTAU LA</t>
  </si>
  <si>
    <t>70556</t>
  </si>
  <si>
    <t>7137823260</t>
  </si>
  <si>
    <t>1110749</t>
  </si>
  <si>
    <t>PACIFIC AG/LOUISIANA RICE-CROWLEY LA</t>
  </si>
  <si>
    <t>4 SOUTH AVE D</t>
  </si>
  <si>
    <t>70527</t>
  </si>
  <si>
    <t>1110901</t>
  </si>
  <si>
    <t>PACIFIC AG/SRS COMMODITIES-MAYVILLE ND</t>
  </si>
  <si>
    <t>411 SECOND AVE NE</t>
  </si>
  <si>
    <t>701-786-3402</t>
  </si>
  <si>
    <t>1110298</t>
  </si>
  <si>
    <t>PACIFIC AG/IDENTITY AG PROC-CASSELTON ND</t>
  </si>
  <si>
    <t>1950 HEARTLAND AVE S</t>
  </si>
  <si>
    <t>916-419-8590</t>
  </si>
  <si>
    <t>1110264</t>
  </si>
  <si>
    <t>PACIFIC AG/O'BREIN SEED-MAYVILLE ND</t>
  </si>
  <si>
    <t>1110263</t>
  </si>
  <si>
    <t>PACIFIC AG/CUMMINGS AG-CUMMINGS ND</t>
  </si>
  <si>
    <t>58823</t>
  </si>
  <si>
    <t>1110875</t>
  </si>
  <si>
    <t>PACIFIC AG/STATELINE BEAN-BRIDGEPORT NE</t>
  </si>
  <si>
    <t>9260 S RAILROAD AVE</t>
  </si>
  <si>
    <t>308-436-2186</t>
  </si>
  <si>
    <t>1110874</t>
  </si>
  <si>
    <t>PACIFIC AG/WESTERN COOP CO-ALLIANCE NE</t>
  </si>
  <si>
    <t>2371 N HWY 2</t>
  </si>
  <si>
    <t>69301</t>
  </si>
  <si>
    <t>308-762-8014</t>
  </si>
  <si>
    <t>1110962</t>
  </si>
  <si>
    <t>Pacific Ag/JJ FLANAGAN-BEAUMONT TX</t>
  </si>
  <si>
    <t>BEAUMONT, TEXAS</t>
  </si>
  <si>
    <t>595 ORLEANS</t>
  </si>
  <si>
    <t>77701</t>
  </si>
  <si>
    <t>713-782-3260</t>
  </si>
  <si>
    <t>1110300</t>
  </si>
  <si>
    <t>1110299</t>
  </si>
  <si>
    <t>PACIFIC AG/RHPP-HOUSTON TX</t>
  </si>
  <si>
    <t>1110156</t>
  </si>
  <si>
    <t>PACIFIC AG/BEAUMONT RICE ML-BEAUMONT TX</t>
  </si>
  <si>
    <t>INDUSTRIA LECHERA DE PUERTO RICO, INC</t>
  </si>
  <si>
    <t>PO BOX 362949</t>
  </si>
  <si>
    <t>00936-2949</t>
  </si>
  <si>
    <t>1110383</t>
  </si>
  <si>
    <t>Industrial Lechera de Puerto Rico, Inc.</t>
  </si>
  <si>
    <t>198 Chardon Avenue</t>
  </si>
  <si>
    <t>00918-1700</t>
  </si>
  <si>
    <t>1110165</t>
  </si>
  <si>
    <t>INDUSTRIA LECHERA DE PR-SAN JUAN PR</t>
  </si>
  <si>
    <t>198 CHARDON AVENUE</t>
  </si>
  <si>
    <t>410-757-1163</t>
  </si>
  <si>
    <t>1000319</t>
  </si>
  <si>
    <t>SEMO MILLING, LLC</t>
  </si>
  <si>
    <t>SCOTT CITY</t>
  </si>
  <si>
    <t>261 RIVER ROAD</t>
  </si>
  <si>
    <t>63780</t>
  </si>
  <si>
    <t>1100532</t>
  </si>
  <si>
    <t>SEMO MILLING LLC-CAPE GIRARDEAU MO</t>
  </si>
  <si>
    <t>CAPE GIRARDEAU</t>
  </si>
  <si>
    <t>261 RIVER RD</t>
  </si>
  <si>
    <t>63702-1869</t>
  </si>
  <si>
    <t>1000320</t>
  </si>
  <si>
    <t>Premier Pulses International, Inc.</t>
  </si>
  <si>
    <t>Minot</t>
  </si>
  <si>
    <t>4900 Railway Ave NE</t>
  </si>
  <si>
    <t>1110990</t>
  </si>
  <si>
    <t>PREMIER PULSES/UNITED PULSE-MINOT ND</t>
  </si>
  <si>
    <t>625 42ND ST NE</t>
  </si>
  <si>
    <t>58703</t>
  </si>
  <si>
    <t>701-751-1623</t>
  </si>
  <si>
    <t>1110614</t>
  </si>
  <si>
    <t>PREMIER PULSES/UNITED PULSE-WILLISTON ND</t>
  </si>
  <si>
    <t>WILLISTON</t>
  </si>
  <si>
    <t>505 26TH AVE NE</t>
  </si>
  <si>
    <t>58801-6706</t>
  </si>
  <si>
    <t>1100533</t>
  </si>
  <si>
    <t>PREMIER PULSES INTERNATIONAL-MINOT ND</t>
  </si>
  <si>
    <t>25 - 27TH ST SE</t>
  </si>
  <si>
    <t>701-837-4777</t>
  </si>
  <si>
    <t>1110717</t>
  </si>
  <si>
    <t>PREMIER PULSES/RHPP-HOUSTON TX</t>
  </si>
  <si>
    <t>LEPRINO FOODS DAIRY PRODUCTS COMPANY</t>
  </si>
  <si>
    <t>1830 W 38TH AVE</t>
  </si>
  <si>
    <t>80211-2225</t>
  </si>
  <si>
    <t>1100538</t>
  </si>
  <si>
    <t>LEPRINO FOODS DAIRY-LEMOORE CA</t>
  </si>
  <si>
    <t>LEMOORE</t>
  </si>
  <si>
    <t>351 NORTH BELLE HAVEN DRIVE</t>
  </si>
  <si>
    <t>93245-9247</t>
  </si>
  <si>
    <t>559-925-7300</t>
  </si>
  <si>
    <t>1110977</t>
  </si>
  <si>
    <t>Leprino Foods - Greeley CO</t>
  </si>
  <si>
    <t>Greeley</t>
  </si>
  <si>
    <t>1302 1st Avenue</t>
  </si>
  <si>
    <t>80631</t>
  </si>
  <si>
    <t>(970)347-5100</t>
  </si>
  <si>
    <t>1100536</t>
  </si>
  <si>
    <t>LEPRINO FOODS DAIRY-FORT MORGAN CO</t>
  </si>
  <si>
    <t>2400 EAST BEAVER AVENUE</t>
  </si>
  <si>
    <t>80701-4403</t>
  </si>
  <si>
    <t>LEPRINO FOODS DAIRY-ROSWELL NM</t>
  </si>
  <si>
    <t>RT 2</t>
  </si>
  <si>
    <t>88203-9650</t>
  </si>
  <si>
    <t>1000324</t>
  </si>
  <si>
    <t>Davisco Foods International, Inc.</t>
  </si>
  <si>
    <t>704 N MAIN ST</t>
  </si>
  <si>
    <t>1110011</t>
  </si>
  <si>
    <t>DAVISCO FOODS/GLANBIA -GOODING ID</t>
  </si>
  <si>
    <t>GOODING</t>
  </si>
  <si>
    <t>1728 SOUTH 2300 EAST</t>
  </si>
  <si>
    <t>83330-5323</t>
  </si>
  <si>
    <t>1100539</t>
  </si>
  <si>
    <t>DAVISCO FOODS INTL-JEROME ID</t>
  </si>
  <si>
    <t>547 W Nez Perce</t>
  </si>
  <si>
    <t>83338-5399</t>
  </si>
  <si>
    <t>1110012</t>
  </si>
  <si>
    <t>DAVISCO / LESUEUR CHEESE-LESUEUR MN</t>
  </si>
  <si>
    <t>719 NORTH MAIN ST</t>
  </si>
  <si>
    <t>56058-1404</t>
  </si>
  <si>
    <t>1100540</t>
  </si>
  <si>
    <t>DAVISCO FOODS INTL-LAKE NORDEN SD</t>
  </si>
  <si>
    <t>408 DAKOTA STREET</t>
  </si>
  <si>
    <t>1000325</t>
  </si>
  <si>
    <t>AUROGEN FOOD PRODUCTS LLC</t>
  </si>
  <si>
    <t>MECHANICSBURG</t>
  </si>
  <si>
    <t>4940 RITTER ROAD</t>
  </si>
  <si>
    <t>17055-6920</t>
  </si>
  <si>
    <t>1102474</t>
  </si>
  <si>
    <t>AUROGEN FOOD PRODS-FITZGERALD GA</t>
  </si>
  <si>
    <t>FITZGERALD</t>
  </si>
  <si>
    <t>155 RIP WILEY RD</t>
  </si>
  <si>
    <t>31750-8932</t>
  </si>
  <si>
    <t>1110198</t>
  </si>
  <si>
    <t>AUROGEN/INCOBRASA INDUSTRIES-GILMAN IL</t>
  </si>
  <si>
    <t>Gilman</t>
  </si>
  <si>
    <t>60938</t>
  </si>
  <si>
    <t>717-790-0244</t>
  </si>
  <si>
    <t>1110195</t>
  </si>
  <si>
    <t>540 E US Highway 24</t>
  </si>
  <si>
    <t>8152654803</t>
  </si>
  <si>
    <t>1102211</t>
  </si>
  <si>
    <t>AUROGEN FOOD PRODS-GRAND FORKS ND</t>
  </si>
  <si>
    <t>NORTH DAKOTA MILL &amp; ELEVATOR</t>
  </si>
  <si>
    <t>1100541</t>
  </si>
  <si>
    <t>AUROGEN FOOD PRODS-MECHANICSBURG PA</t>
  </si>
  <si>
    <t>4940 RITTER RD</t>
  </si>
  <si>
    <t>717-439-9191</t>
  </si>
  <si>
    <t>1102210</t>
  </si>
  <si>
    <t>AUROGEN FOOD PRODS-EAGLE LAKE TX</t>
  </si>
  <si>
    <t>1006 McCormick Rd</t>
  </si>
  <si>
    <t>1000327</t>
  </si>
  <si>
    <t>Kellogg Company</t>
  </si>
  <si>
    <t>ELMHURST</t>
  </si>
  <si>
    <t>545 LAMONT ROAD</t>
  </si>
  <si>
    <t>60126</t>
  </si>
  <si>
    <t>1102216</t>
  </si>
  <si>
    <t>KELLOGG COMPANY-TRACY CA</t>
  </si>
  <si>
    <t>TRACY</t>
  </si>
  <si>
    <t>1550 NORTH CHRISMANN ROAD</t>
  </si>
  <si>
    <t>95304-9370</t>
  </si>
  <si>
    <t>630-956-9766</t>
  </si>
  <si>
    <t>1102245</t>
  </si>
  <si>
    <t>KELLOGG COMPANY-ATLANTA GA</t>
  </si>
  <si>
    <t>ATLANTA</t>
  </si>
  <si>
    <t>5390 HUNTER ROAD</t>
  </si>
  <si>
    <t>30349-2510</t>
  </si>
  <si>
    <t>1102207</t>
  </si>
  <si>
    <t>KELLOGG COMPANY-MINOOKA IL</t>
  </si>
  <si>
    <t>MINOOKA</t>
  </si>
  <si>
    <t>6225 EAST MINOOKA ROAD</t>
  </si>
  <si>
    <t>60447-9339</t>
  </si>
  <si>
    <t>1102254</t>
  </si>
  <si>
    <t>KELLOGG COMPANY-BATTLE CREEK MI</t>
  </si>
  <si>
    <t>235 PORTER STREET</t>
  </si>
  <si>
    <t>49014-6210</t>
  </si>
  <si>
    <t>1102243</t>
  </si>
  <si>
    <t>KELLOGG COMPANY-OMAHA NE</t>
  </si>
  <si>
    <t>9601 F STREET</t>
  </si>
  <si>
    <t>68127-1101</t>
  </si>
  <si>
    <t>1102256</t>
  </si>
  <si>
    <t>KELLOGG COMPANY-LANCASTER PA</t>
  </si>
  <si>
    <t>2050 STATE ROAD</t>
  </si>
  <si>
    <t>17601-1821</t>
  </si>
  <si>
    <t>1102209</t>
  </si>
  <si>
    <t>KELLOGG COMPANY-BREINIGSVILLE PA</t>
  </si>
  <si>
    <t>BREINIGSVILLE</t>
  </si>
  <si>
    <t>400 NESTLE WAY</t>
  </si>
  <si>
    <t>18031-1520</t>
  </si>
  <si>
    <t>1102208</t>
  </si>
  <si>
    <t>KELLOGG COMPANY-MEMPHIS TN</t>
  </si>
  <si>
    <t>2168 FRISCO AVENUE</t>
  </si>
  <si>
    <t>38114-4621</t>
  </si>
  <si>
    <t>1102253</t>
  </si>
  <si>
    <t>KELLOGG COMPANY-GARLAND TX</t>
  </si>
  <si>
    <t>2722 SOUTH JUPITER ROAD</t>
  </si>
  <si>
    <t>75041-2214</t>
  </si>
  <si>
    <t>LEES SUMMIT</t>
  </si>
  <si>
    <t>64086-4707</t>
  </si>
  <si>
    <t>1110216</t>
  </si>
  <si>
    <t>A. Zerega Sons, Inc</t>
  </si>
  <si>
    <t>Lees Summit</t>
  </si>
  <si>
    <t>200 NW Victoria Dr</t>
  </si>
  <si>
    <t>64086</t>
  </si>
  <si>
    <t>816-799-7172</t>
  </si>
  <si>
    <t>A ZEREGA SON'S INC-LEE'S SUMMIT MO</t>
  </si>
  <si>
    <t>A ZEREGA SON'S INC-FAIR LAWN NJ</t>
  </si>
  <si>
    <t>20-01  BROADWAY</t>
  </si>
  <si>
    <t>07410-2058</t>
  </si>
  <si>
    <t>1000330</t>
  </si>
  <si>
    <t>21ST CENTURY GRAIN PROC COOP</t>
  </si>
  <si>
    <t>DAWN</t>
  </si>
  <si>
    <t>PO BOX 10</t>
  </si>
  <si>
    <t>79025-0010</t>
  </si>
  <si>
    <t>1100589</t>
  </si>
  <si>
    <t>21ST CENTURY GRAIN-DAWN TX</t>
  </si>
  <si>
    <t>4805 FM 809</t>
  </si>
  <si>
    <t>806-258-7227</t>
  </si>
  <si>
    <t>PHILADELPHIA MACARONI COMPANY</t>
  </si>
  <si>
    <t>760 SOUTH 11TH STREET</t>
  </si>
  <si>
    <t>19147-2614</t>
  </si>
  <si>
    <t>Grand Forks</t>
  </si>
  <si>
    <t>1801 N 36th Street</t>
  </si>
  <si>
    <t>58203</t>
  </si>
  <si>
    <t>701-772-0080</t>
  </si>
  <si>
    <t>1100590</t>
  </si>
  <si>
    <t>PHILADELPHIA MAC/CONTE-WARMINSTER PA</t>
  </si>
  <si>
    <t>WARMINSTER</t>
  </si>
  <si>
    <t>40 JACKSONVILLE ROAD</t>
  </si>
  <si>
    <t>18974-4804</t>
  </si>
  <si>
    <t>215-441-5220</t>
  </si>
  <si>
    <t>PHILADELPHIA MAC-SPOKANE WA</t>
  </si>
  <si>
    <t>3405 BISMARK COURT</t>
  </si>
  <si>
    <t>99207-0399</t>
  </si>
  <si>
    <t>509-489-7219</t>
  </si>
  <si>
    <t>1000332</t>
  </si>
  <si>
    <t>ACKERMAN MARKETING, INC.</t>
  </si>
  <si>
    <t>4910 S. GERA RD.</t>
  </si>
  <si>
    <t>48734-9157</t>
  </si>
  <si>
    <t>1100549</t>
  </si>
  <si>
    <t>ACKERMAN MARKETING-FRANKENMUTH MI</t>
  </si>
  <si>
    <t>4910 S GERA RD</t>
  </si>
  <si>
    <t>1000333</t>
  </si>
  <si>
    <t>UNITED PULSE TRADING INC.</t>
  </si>
  <si>
    <t>BISMARCK</t>
  </si>
  <si>
    <t>1611 EAST CENTURY AVE. STE 102</t>
  </si>
  <si>
    <t>58503-0780</t>
  </si>
  <si>
    <t>1110975</t>
  </si>
  <si>
    <t>UNITED PULSE TRADING-MINOT ND</t>
  </si>
  <si>
    <t>1110049</t>
  </si>
  <si>
    <t>UNITED PULSE TRADING-WILLISTON ND</t>
  </si>
  <si>
    <t>58801</t>
  </si>
  <si>
    <t>1100550</t>
  </si>
  <si>
    <t>UNITED PULSE TRADING-BISMARCK ND</t>
  </si>
  <si>
    <t>1720 BURNT BOAT DR</t>
  </si>
  <si>
    <t>58503-0801</t>
  </si>
  <si>
    <t>1110166</t>
  </si>
  <si>
    <t>UNITED PULSE TRADING/RHPP-HOUSTON TX</t>
  </si>
  <si>
    <t>1000334</t>
  </si>
  <si>
    <t>DIDION, INC</t>
  </si>
  <si>
    <t>JOHNSON CREEK</t>
  </si>
  <si>
    <t>P.O. BOX 400</t>
  </si>
  <si>
    <t>53038-0400</t>
  </si>
  <si>
    <t>1110309</t>
  </si>
  <si>
    <t>DIDION INC/Bunge-DANVILLE IL</t>
  </si>
  <si>
    <t>DANVILLE, IL</t>
  </si>
  <si>
    <t>61832</t>
  </si>
  <si>
    <t>920-699-3633</t>
  </si>
  <si>
    <t>1110308</t>
  </si>
  <si>
    <t>DIDION INC/Bunge-CRETE NE</t>
  </si>
  <si>
    <t>Crete, NE</t>
  </si>
  <si>
    <t>68333</t>
  </si>
  <si>
    <t>1101704</t>
  </si>
  <si>
    <t>DIDION INC-MARKESAN WI</t>
  </si>
  <si>
    <t>MARKESAN</t>
  </si>
  <si>
    <t>N 1881 COUNTY RD A</t>
  </si>
  <si>
    <t>53946-8415</t>
  </si>
  <si>
    <t>920-348-5868</t>
  </si>
  <si>
    <t>1100145</t>
  </si>
  <si>
    <t>DIDION INC-CAMBRIA WI</t>
  </si>
  <si>
    <t>501 S WILLIAMS ST</t>
  </si>
  <si>
    <t>53923-9109</t>
  </si>
  <si>
    <t>414-348-5846</t>
  </si>
  <si>
    <t>1000335</t>
  </si>
  <si>
    <t>BEECH-NUT NUTRITION CORPORATION</t>
  </si>
  <si>
    <t>AMSTERDAM</t>
  </si>
  <si>
    <t>100 HERO DR</t>
  </si>
  <si>
    <t>12010-8348</t>
  </si>
  <si>
    <t>1110869</t>
  </si>
  <si>
    <t>BEECH-NUT NUTR/SADDLECRK LOG-FLORENCE NJ</t>
  </si>
  <si>
    <t>FLORENCE</t>
  </si>
  <si>
    <t>1100 JOHN GALT WAY, UNIT 3</t>
  </si>
  <si>
    <t>08518</t>
  </si>
  <si>
    <t>518-595-6615</t>
  </si>
  <si>
    <t>1110424</t>
  </si>
  <si>
    <t>Beech-Nut Nutrition-Amsterdam NY</t>
  </si>
  <si>
    <t>Amsterdam</t>
  </si>
  <si>
    <t>100 Hero Drive</t>
  </si>
  <si>
    <t>12010</t>
  </si>
  <si>
    <t>518-839-0154</t>
  </si>
  <si>
    <t>1100552</t>
  </si>
  <si>
    <t>BEECH-NUT NUTRITION-FORT PLAINS NY</t>
  </si>
  <si>
    <t>FORT PLAINS</t>
  </si>
  <si>
    <t>13317-1139</t>
  </si>
  <si>
    <t>518-673-3251</t>
  </si>
  <si>
    <t>1000336</t>
  </si>
  <si>
    <t>CROSSWOOD ASSOCIATES, INC.</t>
  </si>
  <si>
    <t>FAYETTEVILLE</t>
  </si>
  <si>
    <t>3900 N FRONT STREET SUITE 2</t>
  </si>
  <si>
    <t>72703-5132</t>
  </si>
  <si>
    <t>1100556</t>
  </si>
  <si>
    <t>CROSSWOOD-TOLLESON AZ</t>
  </si>
  <si>
    <t>495 SOUTH 99TH AVENUE</t>
  </si>
  <si>
    <t>1100554</t>
  </si>
  <si>
    <t>CROSSWOOD-EXCELSIOR SPRINGS MO</t>
  </si>
  <si>
    <t>1100555</t>
  </si>
  <si>
    <t>CROSSWOOD-COLUMBIA SC</t>
  </si>
  <si>
    <t>1000338</t>
  </si>
  <si>
    <t>TIP TOP CANNING CO. INC.</t>
  </si>
  <si>
    <t>TIPP CITY</t>
  </si>
  <si>
    <t>P.O. BOX 126</t>
  </si>
  <si>
    <t>45371-1753</t>
  </si>
  <si>
    <t>1100604</t>
  </si>
  <si>
    <t>TIP TOP CANNING CO.-TIPP CITY OH</t>
  </si>
  <si>
    <t>505 SOUTH SECOND ST</t>
  </si>
  <si>
    <t>937-667-3713</t>
  </si>
  <si>
    <t>1000339</t>
  </si>
  <si>
    <t>KRIER FOODS INC</t>
  </si>
  <si>
    <t>MILWAUKEE</t>
  </si>
  <si>
    <t>4555 W. SCHROEDER DRIVE, SUITE 190</t>
  </si>
  <si>
    <t>53223-1400</t>
  </si>
  <si>
    <t>1100641</t>
  </si>
  <si>
    <t>KRIER FOODS INC-RANDOM LAKE WI</t>
  </si>
  <si>
    <t>520 WOLF RD</t>
  </si>
  <si>
    <t>1000341</t>
  </si>
  <si>
    <t>NONPAREIL CORPORATION</t>
  </si>
  <si>
    <t>BLACKFOOT</t>
  </si>
  <si>
    <t>40 N 400 W</t>
  </si>
  <si>
    <t>83221-5632</t>
  </si>
  <si>
    <t>1100438</t>
  </si>
  <si>
    <t>NONPAREIL DEHY POTATO-BLACKFOOT ID</t>
  </si>
  <si>
    <t>208-785-5880</t>
  </si>
  <si>
    <t>STILLMORE</t>
  </si>
  <si>
    <t>P.O. BOX 398</t>
  </si>
  <si>
    <t>30464-0398</t>
  </si>
  <si>
    <t>CRIDER INC-STILLMORE GA</t>
  </si>
  <si>
    <t>1 PLANT AVENUE</t>
  </si>
  <si>
    <t>30464-0000</t>
  </si>
  <si>
    <t>1101621</t>
  </si>
  <si>
    <t>CRIDER INC-LINCOLNTON GA</t>
  </si>
  <si>
    <t>LINCOLNTON</t>
  </si>
  <si>
    <t>2660 DOUBLE BRANCHES ROAD</t>
  </si>
  <si>
    <t>30817-2321</t>
  </si>
  <si>
    <t>1100707</t>
  </si>
  <si>
    <t>CRIDER INC-CLAXTON GA</t>
  </si>
  <si>
    <t>CLAXTON</t>
  </si>
  <si>
    <t>HWY 301 NORTH</t>
  </si>
  <si>
    <t>30417-0000</t>
  </si>
  <si>
    <t>1101722</t>
  </si>
  <si>
    <t>CRIDER INC/CONAGRA-MARSHALL MO</t>
  </si>
  <si>
    <t>MARSHALL</t>
  </si>
  <si>
    <t>253 W. MARION</t>
  </si>
  <si>
    <t>65340-1729</t>
  </si>
  <si>
    <t>706-359-1104</t>
  </si>
  <si>
    <t>1000351</t>
  </si>
  <si>
    <t>PATTERSON FROZEN FOODS, INC</t>
  </si>
  <si>
    <t>PATTERSON</t>
  </si>
  <si>
    <t>PO BOX  114</t>
  </si>
  <si>
    <t>95363-0114</t>
  </si>
  <si>
    <t>1100783</t>
  </si>
  <si>
    <t>PATTERSON FROZEN FOODS-PATTERSON CA</t>
  </si>
  <si>
    <t>100 W. LAS PALMAS</t>
  </si>
  <si>
    <t>95363-0000</t>
  </si>
  <si>
    <t>209-892-2611</t>
  </si>
  <si>
    <t>1000353</t>
  </si>
  <si>
    <t>MAR-JAC HOLDINGS INC</t>
  </si>
  <si>
    <t>GAINESVILLE</t>
  </si>
  <si>
    <t>P. O. BOX 1017</t>
  </si>
  <si>
    <t>30503-1017</t>
  </si>
  <si>
    <t>1100850</t>
  </si>
  <si>
    <t>MAR-JAC INC-GAINESVILLE GA</t>
  </si>
  <si>
    <t>404-531-5010</t>
  </si>
  <si>
    <t>1000360</t>
  </si>
  <si>
    <t>VIRGINIA FRUIT SALES</t>
  </si>
  <si>
    <t>PO BOX 2785</t>
  </si>
  <si>
    <t>22604-1985</t>
  </si>
  <si>
    <t>1100927</t>
  </si>
  <si>
    <t>VIRGINIA FRUIT SALES SERV-WINCHESTER VA</t>
  </si>
  <si>
    <t>703-662-4302</t>
  </si>
  <si>
    <t>1000363</t>
  </si>
  <si>
    <t>MOUNTAIRE FARMS OF DELAWARE, INC.</t>
  </si>
  <si>
    <t>SELBYVILLE</t>
  </si>
  <si>
    <t>35 RAIL ROAD AVENUE</t>
  </si>
  <si>
    <t>19975-0710</t>
  </si>
  <si>
    <t>1101783</t>
  </si>
  <si>
    <t>MOUNTAIRE FARMS-MILLSBORO DE</t>
  </si>
  <si>
    <t>MILLSBORO</t>
  </si>
  <si>
    <t>ROUTE 24 EAST</t>
  </si>
  <si>
    <t>19966-5320</t>
  </si>
  <si>
    <t>302-988-6388</t>
  </si>
  <si>
    <t>1100950</t>
  </si>
  <si>
    <t>MOUNTAIRE FARMS-SELBYVILLE DE</t>
  </si>
  <si>
    <t>37 RAILROAD AVE</t>
  </si>
  <si>
    <t>302-436-8241</t>
  </si>
  <si>
    <t>1101784</t>
  </si>
  <si>
    <t>MOUNTAIRE FARMS-LUMBER BRIDGE NC</t>
  </si>
  <si>
    <t>LUMBER BRIDGE</t>
  </si>
  <si>
    <t>HIGHWAY 71 SOUTH</t>
  </si>
  <si>
    <t>28357-0000</t>
  </si>
  <si>
    <t>800-441-8263</t>
  </si>
  <si>
    <t>ALLEN'S BLUEBERRY FREEZER INC</t>
  </si>
  <si>
    <t>ELLSWORTH</t>
  </si>
  <si>
    <t>PO BOX 536</t>
  </si>
  <si>
    <t>04605-0536</t>
  </si>
  <si>
    <t>ME</t>
  </si>
  <si>
    <t>ALLEN'S BLUEBERRY FRZR-HANCOCK ME</t>
  </si>
  <si>
    <t>HANCOCK</t>
  </si>
  <si>
    <t>WYMAN ROAD</t>
  </si>
  <si>
    <t>04640-0000</t>
  </si>
  <si>
    <t>207-667-5561</t>
  </si>
  <si>
    <t>1000368</t>
  </si>
  <si>
    <t>Jasper Wyman &amp; Son</t>
  </si>
  <si>
    <t>MILBRIDGE</t>
  </si>
  <si>
    <t>PO BOX 100</t>
  </si>
  <si>
    <t>04658-0100</t>
  </si>
  <si>
    <t>1111115</t>
  </si>
  <si>
    <t>JASPER WYMAN/JASPER WYMAN-CHERRYFIELD ME</t>
  </si>
  <si>
    <t>Cherryfield</t>
  </si>
  <si>
    <t>178 MAIN STREET</t>
  </si>
  <si>
    <t>04622</t>
  </si>
  <si>
    <t>207-546-2311</t>
  </si>
  <si>
    <t>1100964</t>
  </si>
  <si>
    <t>JASPER WYMAN &amp; SON-CHERRYFIELD ME</t>
  </si>
  <si>
    <t>CHERRYFIELD</t>
  </si>
  <si>
    <t>RTE. 193</t>
  </si>
  <si>
    <t>04622-0000</t>
  </si>
  <si>
    <t>1000373</t>
  </si>
  <si>
    <t>ASPEN PRODUCE, LLC</t>
  </si>
  <si>
    <t>PO BOX 1179</t>
  </si>
  <si>
    <t>81125-0000</t>
  </si>
  <si>
    <t>1100977</t>
  </si>
  <si>
    <t>ASPEN PRODUCE-CENTER CO</t>
  </si>
  <si>
    <t>1190 S MILES ST</t>
  </si>
  <si>
    <t>81125-1179</t>
  </si>
  <si>
    <t>719-754-3464</t>
  </si>
  <si>
    <t>1000376</t>
  </si>
  <si>
    <t>MERRILL BLUEBERRY FARMS INC</t>
  </si>
  <si>
    <t>04605-0149</t>
  </si>
  <si>
    <t>1100983</t>
  </si>
  <si>
    <t>MERRILL BLUEBERRY FARMS-HANCOCK ME</t>
  </si>
  <si>
    <t>THORSEN RD</t>
  </si>
  <si>
    <t>207-667-4052</t>
  </si>
  <si>
    <t>1000379</t>
  </si>
  <si>
    <t>BERNARD EGAN &amp; COMPANY</t>
  </si>
  <si>
    <t>FORT PIERCE</t>
  </si>
  <si>
    <t>1900 OLD DIXIE HIGHWAY</t>
  </si>
  <si>
    <t>34946-1423</t>
  </si>
  <si>
    <t>1110826</t>
  </si>
  <si>
    <t>DNE WORLD/ORANGE RING-HAINES CITY FL</t>
  </si>
  <si>
    <t>Haines City</t>
  </si>
  <si>
    <t>35969 Highway 27</t>
  </si>
  <si>
    <t>33844</t>
  </si>
  <si>
    <t>7725190451</t>
  </si>
  <si>
    <t>1100985</t>
  </si>
  <si>
    <t>DNE WORLD/EGAN PACK-FORT PIERCE FL</t>
  </si>
  <si>
    <t>304 BOSTON AVE</t>
  </si>
  <si>
    <t>34950-1553</t>
  </si>
  <si>
    <t>561-465-1110</t>
  </si>
  <si>
    <t>1000384</t>
  </si>
  <si>
    <t>MARIANI NUT COMPANY</t>
  </si>
  <si>
    <t>WINTERS</t>
  </si>
  <si>
    <t>709 DUTTON ST</t>
  </si>
  <si>
    <t>95694-1748</t>
  </si>
  <si>
    <t>1101011</t>
  </si>
  <si>
    <t>MARIANI NUT CO.-WINTERS CA</t>
  </si>
  <si>
    <t>709 DUTTON ST.</t>
  </si>
  <si>
    <t>530-795-3311</t>
  </si>
  <si>
    <t>1000385</t>
  </si>
  <si>
    <t>DIAMOND FOODS, INC.</t>
  </si>
  <si>
    <t>STOCKTON</t>
  </si>
  <si>
    <t>P.O. BOX 1727</t>
  </si>
  <si>
    <t>95201-1727</t>
  </si>
  <si>
    <t>1101012</t>
  </si>
  <si>
    <t>DIAMOND WALNUT GROWERS INC-STOCKTON CA</t>
  </si>
  <si>
    <t>1050 S. DIAMOND STREET</t>
  </si>
  <si>
    <t>95205-7020</t>
  </si>
  <si>
    <t>1000387</t>
  </si>
  <si>
    <t>DESERT VALLEY DATE, INC.</t>
  </si>
  <si>
    <t>COACHELLA</t>
  </si>
  <si>
    <t>86740 INDUSTRIAL WAY</t>
  </si>
  <si>
    <t>92236-2718</t>
  </si>
  <si>
    <t>1101014</t>
  </si>
  <si>
    <t>DESERT VALLEY DATE-COACHELLA CA</t>
  </si>
  <si>
    <t>86-740 INDUSTRIAL WAY</t>
  </si>
  <si>
    <t>760-398-0999</t>
  </si>
  <si>
    <t>1000389</t>
  </si>
  <si>
    <t>CONTINENTAL FOOD SALES, INC.</t>
  </si>
  <si>
    <t>BAINBRIDGE ISLAND</t>
  </si>
  <si>
    <t>600 WINSLOW WAY E., SUITE 130</t>
  </si>
  <si>
    <t>98110-2441</t>
  </si>
  <si>
    <t>1101674</t>
  </si>
  <si>
    <t>CONTINENTAL FOOD-BAINBRIDGE ISLAND WA</t>
  </si>
  <si>
    <t>600 WINSLOW WAY E</t>
  </si>
  <si>
    <t>98110-2438</t>
  </si>
  <si>
    <t>206-842-7440</t>
  </si>
  <si>
    <t>1101029</t>
  </si>
  <si>
    <t>CONTINENTAL/SNO-CO BERRY-LYNDEN WA</t>
  </si>
  <si>
    <t>632 BIRCH BAY-LYNDEN RD.</t>
  </si>
  <si>
    <t>98264-9486</t>
  </si>
  <si>
    <t>1101028</t>
  </si>
  <si>
    <t>CONTINENTAL/COLUMBIA-WOODLAND WA</t>
  </si>
  <si>
    <t>2526 DIKE ROAD</t>
  </si>
  <si>
    <t>98674-9522</t>
  </si>
  <si>
    <t>1000398</t>
  </si>
  <si>
    <t>JEWEL APPLE LTD</t>
  </si>
  <si>
    <t>P.O. BOX 27</t>
  </si>
  <si>
    <t>98907-0027</t>
  </si>
  <si>
    <t>1101099</t>
  </si>
  <si>
    <t>JEWEL APPLE LTD-601 N 1ST-YAKIMA WA</t>
  </si>
  <si>
    <t>601 N. 1ST AVE.</t>
  </si>
  <si>
    <t>98902-2127</t>
  </si>
  <si>
    <t>1101098</t>
  </si>
  <si>
    <t>JEWEL APPLE LTD-709 N 1ST-YAKIMA WA</t>
  </si>
  <si>
    <t>709 N. 1ST AVE.</t>
  </si>
  <si>
    <t>98902-0000</t>
  </si>
  <si>
    <t>509-248-7200</t>
  </si>
  <si>
    <t>1000410</t>
  </si>
  <si>
    <t>CRAIN WALNUT SHELLING, INC.</t>
  </si>
  <si>
    <t>LOS MOLINOS</t>
  </si>
  <si>
    <t>10695 DECKER AVE.</t>
  </si>
  <si>
    <t>96055-9628</t>
  </si>
  <si>
    <t>1101131</t>
  </si>
  <si>
    <t>CRAIN WALNUT SHELLING INC-LOS MOLINOS CA</t>
  </si>
  <si>
    <t>530-527-4655</t>
  </si>
  <si>
    <t>1000411</t>
  </si>
  <si>
    <t>DUDA, A &amp; SONS INC</t>
  </si>
  <si>
    <t>OVIEDO</t>
  </si>
  <si>
    <t>P.O. BOX 620257</t>
  </si>
  <si>
    <t>32762-0257</t>
  </si>
  <si>
    <t>1101135</t>
  </si>
  <si>
    <t>DUDA A &amp; SONS INC-LABELLE FL</t>
  </si>
  <si>
    <t>LABELLE</t>
  </si>
  <si>
    <t>6010 HIGHWAY 29 SOUTH</t>
  </si>
  <si>
    <t>33935-0000</t>
  </si>
  <si>
    <t>561-978-5700</t>
  </si>
  <si>
    <t>1000424</t>
  </si>
  <si>
    <t>SCHILTZ FOODS, INC</t>
  </si>
  <si>
    <t>SISSETON</t>
  </si>
  <si>
    <t>7 WEST OAK ST.</t>
  </si>
  <si>
    <t>57262-1440</t>
  </si>
  <si>
    <t>1101303</t>
  </si>
  <si>
    <t>SCHILTZ FOODS INC-SISSETON SD</t>
  </si>
  <si>
    <t>7 W. OAK ST</t>
  </si>
  <si>
    <t>605-698-7651</t>
  </si>
  <si>
    <t>1000426</t>
  </si>
  <si>
    <t>TOMA TEK, INC.</t>
  </si>
  <si>
    <t>PO BOX 876</t>
  </si>
  <si>
    <t>98666-0876</t>
  </si>
  <si>
    <t>1101307</t>
  </si>
  <si>
    <t>TOMA TEK INC-FIREBAUGH CA</t>
  </si>
  <si>
    <t>FIREBAUGH</t>
  </si>
  <si>
    <t>2502 N STREET &amp; HWY 33</t>
  </si>
  <si>
    <t>93622-0008</t>
  </si>
  <si>
    <t>360-696-4356</t>
  </si>
  <si>
    <t>1000428</t>
  </si>
  <si>
    <t>NORTHLAND CRANBERRIES INC</t>
  </si>
  <si>
    <t>WISCONSIN RAPIDS</t>
  </si>
  <si>
    <t>P O BOX 8020</t>
  </si>
  <si>
    <t>54495-8020</t>
  </si>
  <si>
    <t>1101309</t>
  </si>
  <si>
    <t>NORTHLAND CRANBERRIES-WI RAPIDS WI</t>
  </si>
  <si>
    <t>WISCONSIN RAPID</t>
  </si>
  <si>
    <t>3130 INDUSTRIAL STREET</t>
  </si>
  <si>
    <t>54495-3235</t>
  </si>
  <si>
    <t>1000439</t>
  </si>
  <si>
    <t>PROCESADORA CAMPOFRESCO, INC</t>
  </si>
  <si>
    <t>SANTA ISABEL</t>
  </si>
  <si>
    <t>P. O. BOX 755</t>
  </si>
  <si>
    <t>00757-0755</t>
  </si>
  <si>
    <t>1101345</t>
  </si>
  <si>
    <t>CAMPOFRESCO INC-SANTA ISABEL PR</t>
  </si>
  <si>
    <t>STREET 545, KM 0.3</t>
  </si>
  <si>
    <t>00757-0000</t>
  </si>
  <si>
    <t>410-990-0833</t>
  </si>
  <si>
    <t>1000440</t>
  </si>
  <si>
    <t>JW HOLDING GROUP &amp; ASSOC., INC.</t>
  </si>
  <si>
    <t>PORTER</t>
  </si>
  <si>
    <t>1470 W. US HWY 20</t>
  </si>
  <si>
    <t>46304-9407</t>
  </si>
  <si>
    <t>1101364</t>
  </si>
  <si>
    <t>SEAGROVE FOODS INC SEAGROVE-SEAGROVE NC</t>
  </si>
  <si>
    <t>SEAGROVE</t>
  </si>
  <si>
    <t>798 NC HWY 705 E.</t>
  </si>
  <si>
    <t>27341-8275</t>
  </si>
  <si>
    <t>1000442</t>
  </si>
  <si>
    <t>HUDSON RIVER FRUIT DIST.</t>
  </si>
  <si>
    <t>MILTON</t>
  </si>
  <si>
    <t>65 OLD INDIAN RD</t>
  </si>
  <si>
    <t>12547-0246</t>
  </si>
  <si>
    <t>1101378</t>
  </si>
  <si>
    <t>HUDON RIIVER FRUIT DIST-MILTON NY</t>
  </si>
  <si>
    <t>12547-5113</t>
  </si>
  <si>
    <t>845-795-2121</t>
  </si>
  <si>
    <t>1000445</t>
  </si>
  <si>
    <t>GOLDEN OVAL EGGS,LLC</t>
  </si>
  <si>
    <t>RENVILLE</t>
  </si>
  <si>
    <t>P.O. BOX 615</t>
  </si>
  <si>
    <t>56284-0615</t>
  </si>
  <si>
    <t>1101385</t>
  </si>
  <si>
    <t>GOLDEN OVAL EGGS-THOMPSON IA</t>
  </si>
  <si>
    <t>THOMPSON</t>
  </si>
  <si>
    <t>13780 450TH ST</t>
  </si>
  <si>
    <t>50478-7507</t>
  </si>
  <si>
    <t>1101384</t>
  </si>
  <si>
    <t>GOLDEN OVAL EGGS-RENVILLE MN</t>
  </si>
  <si>
    <t>1800 PARK AVE E.</t>
  </si>
  <si>
    <t>56284-0000</t>
  </si>
  <si>
    <t>LITCHFIELD</t>
  </si>
  <si>
    <t>PO BOX 309</t>
  </si>
  <si>
    <t>55355-0961</t>
  </si>
  <si>
    <t>1110667</t>
  </si>
  <si>
    <t>SPARBOE/SPARBOE HUDSON-HUDSON CO</t>
  </si>
  <si>
    <t>Hudson</t>
  </si>
  <si>
    <t>6339 WCR 47</t>
  </si>
  <si>
    <t>80642</t>
  </si>
  <si>
    <t>952-215-0125</t>
  </si>
  <si>
    <t>1110670</t>
  </si>
  <si>
    <t>SPARBOE/SPARBOE GOODELL-GOODELL IA</t>
  </si>
  <si>
    <t>Goodell</t>
  </si>
  <si>
    <t>1140 Timber Drive</t>
  </si>
  <si>
    <t>50439</t>
  </si>
  <si>
    <t>1110669</t>
  </si>
  <si>
    <t>SPARBOE/SPARBOE HUMBOLDT-HUMBOLDT IA</t>
  </si>
  <si>
    <t>2088 120th Street</t>
  </si>
  <si>
    <t>50548</t>
  </si>
  <si>
    <t>1110666</t>
  </si>
  <si>
    <t>SPARBOE/SPARBOE EG-EAGLE GROVE IA</t>
  </si>
  <si>
    <t>Eagle Grove</t>
  </si>
  <si>
    <t>3170 Buchanan Avenue</t>
  </si>
  <si>
    <t>50533</t>
  </si>
  <si>
    <t>1110665</t>
  </si>
  <si>
    <t>SPARBOE/SPARBOE VINCENT-EAGLE GROVE IA</t>
  </si>
  <si>
    <t>3159 Buchanan Avenue</t>
  </si>
  <si>
    <t>1110152</t>
  </si>
  <si>
    <t>ZZZ-SPARBOE/SPARBOE -NEW HAMPTON IA</t>
  </si>
  <si>
    <t>New Hampton</t>
  </si>
  <si>
    <t>900 North Linn Ave.</t>
  </si>
  <si>
    <t>50659</t>
  </si>
  <si>
    <t>641-394-3040</t>
  </si>
  <si>
    <t>SPARBOE/SPARBOE NW HMPTN-NEW HAMPTON IA</t>
  </si>
  <si>
    <t>NEW HAMPTON</t>
  </si>
  <si>
    <t>900 N. LINN AVE</t>
  </si>
  <si>
    <t>50659-1204</t>
  </si>
  <si>
    <t>952-475-0100</t>
  </si>
  <si>
    <t>1110668</t>
  </si>
  <si>
    <t>SPARBOE/SPARBOE PRAIRIE-LITCHFIELD MN</t>
  </si>
  <si>
    <t>65018 US HWY 12</t>
  </si>
  <si>
    <t>1000459</t>
  </si>
  <si>
    <t>TEJAS SPIRIT INC</t>
  </si>
  <si>
    <t>MULESHOE</t>
  </si>
  <si>
    <t>PO BOX 228</t>
  </si>
  <si>
    <t>79347-3813</t>
  </si>
  <si>
    <t>1101452</t>
  </si>
  <si>
    <t>TEJAS SPIRIT,INC.-MULESHOE TX</t>
  </si>
  <si>
    <t>201 E. AMERICAN BLVD.</t>
  </si>
  <si>
    <t>79347-0228</t>
  </si>
  <si>
    <t>806-272-7615</t>
  </si>
  <si>
    <t>1000460</t>
  </si>
  <si>
    <t>JONES PRODUCE INC</t>
  </si>
  <si>
    <t>P.O. BOX 487</t>
  </si>
  <si>
    <t>98848-0487</t>
  </si>
  <si>
    <t>1101453</t>
  </si>
  <si>
    <t>JONES PRODUCE DEHY-QUINCY WA</t>
  </si>
  <si>
    <t>903 A ST. (P.O. BOX 487)</t>
  </si>
  <si>
    <t>509-787-3537</t>
  </si>
  <si>
    <t>1000472</t>
  </si>
  <si>
    <t>DELTA PRIDE CATFISH INC</t>
  </si>
  <si>
    <t>INDIANOLA</t>
  </si>
  <si>
    <t>P O BOX 850</t>
  </si>
  <si>
    <t>38751-0850</t>
  </si>
  <si>
    <t>1101493</t>
  </si>
  <si>
    <t>DELTA PRIDE CATFISH INC.-INDIANOLA MS</t>
  </si>
  <si>
    <t>INDUSTRIAL PARK</t>
  </si>
  <si>
    <t>662-887-5401</t>
  </si>
  <si>
    <t>1000474</t>
  </si>
  <si>
    <t>Eagle Eye Produce, Inc.</t>
  </si>
  <si>
    <t>IDAHO FALLS</t>
  </si>
  <si>
    <t>1095 N Woodruff</t>
  </si>
  <si>
    <t>83401</t>
  </si>
  <si>
    <t>1101499</t>
  </si>
  <si>
    <t>EAGLE EYE DISTRIBUTORS-IDAHO FALLS ID</t>
  </si>
  <si>
    <t>4050 E. LINCOLN ROAD</t>
  </si>
  <si>
    <t>83401-1826</t>
  </si>
  <si>
    <t>208-523-0310</t>
  </si>
  <si>
    <t>1000476</t>
  </si>
  <si>
    <t>BORDER FOODS, INC</t>
  </si>
  <si>
    <t>DEMING</t>
  </si>
  <si>
    <t>4065 J STREET SE</t>
  </si>
  <si>
    <t>88030-7164</t>
  </si>
  <si>
    <t>1101511</t>
  </si>
  <si>
    <t>BORDER FOODS, INC-DEMING-NM</t>
  </si>
  <si>
    <t>210-256-6902</t>
  </si>
  <si>
    <t>1000485</t>
  </si>
  <si>
    <t>JACK'S BEAN COMPANY LLC</t>
  </si>
  <si>
    <t>HOLYOKE</t>
  </si>
  <si>
    <t>402 N INTEROCEAN AVE</t>
  </si>
  <si>
    <t>80734-1000</t>
  </si>
  <si>
    <t>1101520</t>
  </si>
  <si>
    <t>JACK'S BEAN COMPANY LLC-HOLYOKE CO</t>
  </si>
  <si>
    <t>402 N INTEROCEAN AVE.</t>
  </si>
  <si>
    <t>80734-0327</t>
  </si>
  <si>
    <t>970-854-3702</t>
  </si>
  <si>
    <t>1000488</t>
  </si>
  <si>
    <t>CARTER THOMAS LLC</t>
  </si>
  <si>
    <t>250 WEST MAIN STREET, SUITE 200</t>
  </si>
  <si>
    <t>95695-3684</t>
  </si>
  <si>
    <t>1101542</t>
  </si>
  <si>
    <t>CARTER THOMAS/ALEX THOMAS-UKIAH CA</t>
  </si>
  <si>
    <t>UKIAH</t>
  </si>
  <si>
    <t>3501 TAYLOR DRIVE</t>
  </si>
  <si>
    <t>95482-6960</t>
  </si>
  <si>
    <t>707-462-4716</t>
  </si>
  <si>
    <t>1000489</t>
  </si>
  <si>
    <t>OLYMPIC FOODS INC</t>
  </si>
  <si>
    <t>5625 W THORPE RD</t>
  </si>
  <si>
    <t>99224-5317</t>
  </si>
  <si>
    <t>1101543</t>
  </si>
  <si>
    <t>OLYMPIC FOODS, INC.-SPOKANE WA</t>
  </si>
  <si>
    <t>5625 W. THORPE ROAD</t>
  </si>
  <si>
    <t>800-359-5391</t>
  </si>
  <si>
    <t>1000492</t>
  </si>
  <si>
    <t>SOUTHERN GARDENS CITRUS</t>
  </si>
  <si>
    <t>CLEWISTON</t>
  </si>
  <si>
    <t>1820 COUNTY ROAD, 833</t>
  </si>
  <si>
    <t>33440-9222</t>
  </si>
  <si>
    <t>1101549</t>
  </si>
  <si>
    <t>SOUTHERN GARDENS CITRUS-CLEWISTON FL</t>
  </si>
  <si>
    <t>863-902-4127</t>
  </si>
  <si>
    <t>1000493</t>
  </si>
  <si>
    <t>FOWLER BROTHERS, INC.</t>
  </si>
  <si>
    <t>WOLCOTT</t>
  </si>
  <si>
    <t>10273 LUMMISVILLE RD</t>
  </si>
  <si>
    <t>14590-9309</t>
  </si>
  <si>
    <t>1101553</t>
  </si>
  <si>
    <t>FOWLER BROS INC-WOLCOTT NY</t>
  </si>
  <si>
    <t>10273 LUMMISVILLE RD.</t>
  </si>
  <si>
    <t>315-594-8068</t>
  </si>
  <si>
    <t>Peter Pan Seafoods, Inc.</t>
  </si>
  <si>
    <t>SEATTLE</t>
  </si>
  <si>
    <t>2200 6TH AVE STE-1000</t>
  </si>
  <si>
    <t>98121-1820</t>
  </si>
  <si>
    <t>PETER PAN/ASTORIA WHSE-ASTORIA OR</t>
  </si>
  <si>
    <t>ASTORIA</t>
  </si>
  <si>
    <t>70 WEST MARINE DRIVE</t>
  </si>
  <si>
    <t>97103-6014</t>
  </si>
  <si>
    <t>503-325-4021</t>
  </si>
  <si>
    <t>1000496</t>
  </si>
  <si>
    <t>CHERRY COUNTRY FRUITWORKS LLC</t>
  </si>
  <si>
    <t>WILLIAMSBURG</t>
  </si>
  <si>
    <t>10106 U.S. 31 N</t>
  </si>
  <si>
    <t>49690-9521</t>
  </si>
  <si>
    <t>1101557</t>
  </si>
  <si>
    <t>CHERRY COUNTRY FRUITWORK-WILLIAMSBURG MI</t>
  </si>
  <si>
    <t>10106 U.S. 31 N ORTH</t>
  </si>
  <si>
    <t>49690-0000</t>
  </si>
  <si>
    <t>231-264-8732</t>
  </si>
  <si>
    <t>1000497</t>
  </si>
  <si>
    <t>UNITED FRESH POTATO GROWERS OF IDAHO</t>
  </si>
  <si>
    <t>6109 S YELLOWSTONE HWY</t>
  </si>
  <si>
    <t>83402-5878</t>
  </si>
  <si>
    <t>1101561</t>
  </si>
  <si>
    <t>UNITED FRESH POTATO-IDAHO FALLS ID</t>
  </si>
  <si>
    <t>6109 S. YELLOWSTONE HWY</t>
  </si>
  <si>
    <t>208-535-8500</t>
  </si>
  <si>
    <t>1000498</t>
  </si>
  <si>
    <t>MARTIN DISTRIBUTORS, LLC</t>
  </si>
  <si>
    <t>2930 W. CENTER STREET</t>
  </si>
  <si>
    <t>53210-2636</t>
  </si>
  <si>
    <t>1101564</t>
  </si>
  <si>
    <t>MARTIN DISTRIBUTORS-MILWAUKEE WI</t>
  </si>
  <si>
    <t>414-431-4840</t>
  </si>
  <si>
    <t>1000502</t>
  </si>
  <si>
    <t>CITRUS SYSTEMS, INC</t>
  </si>
  <si>
    <t>125 JACKSON AVE N</t>
  </si>
  <si>
    <t>55343-8581</t>
  </si>
  <si>
    <t>1101575</t>
  </si>
  <si>
    <t>CITRUS SYSTEM/CARGILL-FROSTPROOF FL</t>
  </si>
  <si>
    <t>FROSTPROOF</t>
  </si>
  <si>
    <t>100 EAST 6TH ST.</t>
  </si>
  <si>
    <t>33843-2300</t>
  </si>
  <si>
    <t>863-635-8066</t>
  </si>
  <si>
    <t>1000504</t>
  </si>
  <si>
    <t>INTERVISION, LLC</t>
  </si>
  <si>
    <t>3060 PEACHTREE RD. NW SUITE 230</t>
  </si>
  <si>
    <t>30305-2239</t>
  </si>
  <si>
    <t>1101578</t>
  </si>
  <si>
    <t>INTERVISION/SIMMONS FDS-SW CITY MO</t>
  </si>
  <si>
    <t>SOUTHWEST CITY</t>
  </si>
  <si>
    <t>10700 S. STATE HWY 43 N.</t>
  </si>
  <si>
    <t>64863-7272</t>
  </si>
  <si>
    <t>MOUNTAIN STATES/ROSEN, LLC</t>
  </si>
  <si>
    <t>BRONX</t>
  </si>
  <si>
    <t>355 FOOD CENTER DRIVE</t>
  </si>
  <si>
    <t>10474-7000</t>
  </si>
  <si>
    <t>MOUNTAIN STATES ROSEN LLC-GREELEY CO</t>
  </si>
  <si>
    <t>GREELEY</t>
  </si>
  <si>
    <t>920 NORTH 7TH AVENUE</t>
  </si>
  <si>
    <t>80631-9567</t>
  </si>
  <si>
    <t>800-555-2551</t>
  </si>
  <si>
    <t>1000506</t>
  </si>
  <si>
    <t>GEORGE'S, INC.</t>
  </si>
  <si>
    <t>SPRINGDALE</t>
  </si>
  <si>
    <t>402 WEST ROBINSON</t>
  </si>
  <si>
    <t>72764-2030</t>
  </si>
  <si>
    <t>1101582</t>
  </si>
  <si>
    <t>GEORGES INC-SPRINGDALE AR</t>
  </si>
  <si>
    <t>701 1/2 PORTER ST</t>
  </si>
  <si>
    <t>72764-6385</t>
  </si>
  <si>
    <t>1000507</t>
  </si>
  <si>
    <t>MEDLEY TOMATOES, INC</t>
  </si>
  <si>
    <t>MIAMI</t>
  </si>
  <si>
    <t>7961 NW 76TH AVE</t>
  </si>
  <si>
    <t>33166-7512</t>
  </si>
  <si>
    <t>1101586</t>
  </si>
  <si>
    <t>MEDLEY TOMATOES, INC.-MEDLEY FL</t>
  </si>
  <si>
    <t>MEDLEY</t>
  </si>
  <si>
    <t>7961 NW 76 AVE.</t>
  </si>
  <si>
    <t>305-863-3177</t>
  </si>
  <si>
    <t>1000508</t>
  </si>
  <si>
    <t>INTER ATLANTIC FOOD</t>
  </si>
  <si>
    <t>PATERSON</t>
  </si>
  <si>
    <t>452 E. 22ND STREET</t>
  </si>
  <si>
    <t>07514-2320</t>
  </si>
  <si>
    <t>1101587</t>
  </si>
  <si>
    <t>INTER ATLANTIC FOOD-PATERSON NJ</t>
  </si>
  <si>
    <t>973-569-0155</t>
  </si>
  <si>
    <t>AMERICAN FOODS GROUP, LLC</t>
  </si>
  <si>
    <t>ALEXANDRIA</t>
  </si>
  <si>
    <t>PO BOX 578</t>
  </si>
  <si>
    <t>56308-2849</t>
  </si>
  <si>
    <t>1110186</t>
  </si>
  <si>
    <t>AFG\BIRCHWOOD FOODS-FRANKFORT IN</t>
  </si>
  <si>
    <t>Frankfort</t>
  </si>
  <si>
    <t>1150 Vermont Street</t>
  </si>
  <si>
    <t>46041</t>
  </si>
  <si>
    <t>5805428068</t>
  </si>
  <si>
    <t>1110712</t>
  </si>
  <si>
    <t>AFG/DAKOTA PREMIUM FOODS-S. ST. PAUL MN</t>
  </si>
  <si>
    <t>South St Paul</t>
  </si>
  <si>
    <t>425 S Concord Street</t>
  </si>
  <si>
    <t>55075</t>
  </si>
  <si>
    <t>920-436-6530</t>
  </si>
  <si>
    <t>1110711</t>
  </si>
  <si>
    <t>AFG/LONG PRAIRIE PACKING-LONG PRAIRIE MN</t>
  </si>
  <si>
    <t>Long Prairie</t>
  </si>
  <si>
    <t>10 Riverside Drive</t>
  </si>
  <si>
    <t>56347</t>
  </si>
  <si>
    <t>AFG/GIBBON PACKING CO-GIBBON NE</t>
  </si>
  <si>
    <t>Gibbon</t>
  </si>
  <si>
    <t>218 E Highway 30</t>
  </si>
  <si>
    <t>68840</t>
  </si>
  <si>
    <t>1102519</t>
  </si>
  <si>
    <t>AFG/SKYLARK MEATS-OMAHA NE</t>
  </si>
  <si>
    <t>4430 SOUTH 110TH STREET</t>
  </si>
  <si>
    <t>68137-1217</t>
  </si>
  <si>
    <t>1110185</t>
  </si>
  <si>
    <t>AFG\BIRCHWOOD FOODS-COLUMBUS OH</t>
  </si>
  <si>
    <t>Columbus</t>
  </si>
  <si>
    <t>1821 Dividend Drive</t>
  </si>
  <si>
    <t>43228</t>
  </si>
  <si>
    <t>1110527</t>
  </si>
  <si>
    <t>AFG/AMERICAN PREPARED-OKLAHOMA CITY OK</t>
  </si>
  <si>
    <t>Oklahoma City</t>
  </si>
  <si>
    <t>7300 SW 29th Street</t>
  </si>
  <si>
    <t>73179</t>
  </si>
  <si>
    <t>4057456523</t>
  </si>
  <si>
    <t>1110714</t>
  </si>
  <si>
    <t>AFG/CIMPL'S PACKING-YANKTON SD</t>
  </si>
  <si>
    <t>Yankton</t>
  </si>
  <si>
    <t>1000 Cattle Drive</t>
  </si>
  <si>
    <t>57078</t>
  </si>
  <si>
    <t>1110710</t>
  </si>
  <si>
    <t>AFG/GREEN BAY DRESSED BEEF-GREEN BAY WI</t>
  </si>
  <si>
    <t>Green Bay</t>
  </si>
  <si>
    <t>544 Acme Street</t>
  </si>
  <si>
    <t>54302</t>
  </si>
  <si>
    <t>1100594</t>
  </si>
  <si>
    <t>AFG/UNIVERSITY DRIVE-GREEN BAY WI</t>
  </si>
  <si>
    <t>800 UNIVERSITY DRIVE</t>
  </si>
  <si>
    <t>54302-1054</t>
  </si>
  <si>
    <t>920-430-2503</t>
  </si>
  <si>
    <t>1100593</t>
  </si>
  <si>
    <t>AFG/ALEXANDER ST-GREEN BAY WI</t>
  </si>
  <si>
    <t>210 ALEXANDER STREET</t>
  </si>
  <si>
    <t>54303-3414</t>
  </si>
  <si>
    <t>1100592</t>
  </si>
  <si>
    <t>AFG/GREEN BAY DRESSED BF-GREEN BAY WI</t>
  </si>
  <si>
    <t>520 LAWRENCE STREET</t>
  </si>
  <si>
    <t>54308-8547</t>
  </si>
  <si>
    <t>1000511</t>
  </si>
  <si>
    <t>DIVERSIFIED SERVICES CORPORATION</t>
  </si>
  <si>
    <t>4415 EUCLID AVE</t>
  </si>
  <si>
    <t>44103-4636</t>
  </si>
  <si>
    <t>1110447</t>
  </si>
  <si>
    <t>Weldan/Peterson Farms</t>
  </si>
  <si>
    <t>shelby</t>
  </si>
  <si>
    <t>3199 West Baseline Rd</t>
  </si>
  <si>
    <t>49455</t>
  </si>
  <si>
    <t>(231)861-7101</t>
  </si>
  <si>
    <t>1110446</t>
  </si>
  <si>
    <t>TOM RAAK</t>
  </si>
  <si>
    <t>sHELBY</t>
  </si>
  <si>
    <t>231-861-7101</t>
  </si>
  <si>
    <t>1100595</t>
  </si>
  <si>
    <t>DSC/FURMAN-NORTHUMBERLAND PA</t>
  </si>
  <si>
    <t>NORTHUMBERLAND</t>
  </si>
  <si>
    <t>RR #2 CANNERY ROAD</t>
  </si>
  <si>
    <t>17857-0000</t>
  </si>
  <si>
    <t>717-473-3516</t>
  </si>
  <si>
    <t>1100596</t>
  </si>
  <si>
    <t>DSC/FRIDAY CANNING-NEW RICHMOND WI</t>
  </si>
  <si>
    <t>54017-0129</t>
  </si>
  <si>
    <t>715-246-2241</t>
  </si>
  <si>
    <t>1000512</t>
  </si>
  <si>
    <t>Cherry Growers, Inc.</t>
  </si>
  <si>
    <t>GRAWN</t>
  </si>
  <si>
    <t>6331 U.S. 31 SOUTH</t>
  </si>
  <si>
    <t>49637-0090</t>
  </si>
  <si>
    <t>1100598</t>
  </si>
  <si>
    <t>CHERRY GROWERS INC-GRAWN MI</t>
  </si>
  <si>
    <t>6331 US 31 SOUTH</t>
  </si>
  <si>
    <t>49637-9620</t>
  </si>
  <si>
    <t>231-276-9241</t>
  </si>
  <si>
    <t>1000513</t>
  </si>
  <si>
    <t>SILVER SPRINGS CITRUS, INC.</t>
  </si>
  <si>
    <t>HOWEY IN THE HILLS</t>
  </si>
  <si>
    <t>25411 MARE AVENUE</t>
  </si>
  <si>
    <t>34737-3124</t>
  </si>
  <si>
    <t>1100599</t>
  </si>
  <si>
    <t>SILVER SPRINGS CITRUS-HOWEYINTHEHILLS FL</t>
  </si>
  <si>
    <t>HOWEYINTHEHILLS</t>
  </si>
  <si>
    <t>25411 MARE AVE., PO BOX 155</t>
  </si>
  <si>
    <t>34737-0155</t>
  </si>
  <si>
    <t>352-324-2101</t>
  </si>
  <si>
    <t>NATIONAL FRUIT PRODUCT COMPANY, INCORPOR</t>
  </si>
  <si>
    <t>701 FAIRMONT AVENUE</t>
  </si>
  <si>
    <t>1110444</t>
  </si>
  <si>
    <t>WINCHESTER PLANT</t>
  </si>
  <si>
    <t>701 FAIRMONT AVENUE, WINCHESTER</t>
  </si>
  <si>
    <t>22601</t>
  </si>
  <si>
    <t>540-662-3401</t>
  </si>
  <si>
    <t>NATIONAL FRUIT PROD-WINCHESTER VA</t>
  </si>
  <si>
    <t>550 FAIRMONT AVENUE</t>
  </si>
  <si>
    <t>1000516</t>
  </si>
  <si>
    <t>RAY BROTHERS &amp; NOBLE CANNING CO., INC</t>
  </si>
  <si>
    <t>HOBBS</t>
  </si>
  <si>
    <t>3720 E 150 S</t>
  </si>
  <si>
    <t>46047-0314</t>
  </si>
  <si>
    <t>1100602</t>
  </si>
  <si>
    <t>RAY BROS &amp; NOBLE-HOBBS IN</t>
  </si>
  <si>
    <t>3720 E 150 STREET</t>
  </si>
  <si>
    <t>765-675-7451</t>
  </si>
  <si>
    <t>1000517</t>
  </si>
  <si>
    <t>BOWMAN ANDROS PRODUCT, LLC</t>
  </si>
  <si>
    <t>MOUNT JACKSON</t>
  </si>
  <si>
    <t>P.O. BOX 817</t>
  </si>
  <si>
    <t>22842-0817</t>
  </si>
  <si>
    <t>1100642</t>
  </si>
  <si>
    <t>BOWMAN APPLE PRODUCTS-MT JACKSON VA</t>
  </si>
  <si>
    <t>MT JACKSON</t>
  </si>
  <si>
    <t>10119 OLD VALLEY PK</t>
  </si>
  <si>
    <t>703-477-3111</t>
  </si>
  <si>
    <t>KNOUSE FOODS COOPERATIVE, INC.</t>
  </si>
  <si>
    <t>PEACH GLEN</t>
  </si>
  <si>
    <t>800 PEACH GLEN-IDAVILLE RD</t>
  </si>
  <si>
    <t>17375-0001</t>
  </si>
  <si>
    <t>1102179</t>
  </si>
  <si>
    <t>KNOUSE FOODS INC-PEACH GLEN PA</t>
  </si>
  <si>
    <t>800 PEACH GLEN-IDAVILLE ROAD</t>
  </si>
  <si>
    <t>717-677-8181</t>
  </si>
  <si>
    <t>1100648</t>
  </si>
  <si>
    <t>KNOUSE FOODS INC-GARDNERS PA</t>
  </si>
  <si>
    <t>GARDNERS</t>
  </si>
  <si>
    <t>ROUTE 34</t>
  </si>
  <si>
    <t>17324-0000</t>
  </si>
  <si>
    <t>717-677-7126</t>
  </si>
  <si>
    <t>KNOUSE FOODS INC-ORRTANNA PA</t>
  </si>
  <si>
    <t>ORRTANNA</t>
  </si>
  <si>
    <t>1505 ORRTANNA ROAD</t>
  </si>
  <si>
    <t>17353-9446</t>
  </si>
  <si>
    <t>717-642-8291</t>
  </si>
  <si>
    <t>1100646</t>
  </si>
  <si>
    <t>KNOUSE FOODS INC-BIGLERVILLE PA</t>
  </si>
  <si>
    <t>BIGLERVILLE</t>
  </si>
  <si>
    <t>53 E. HANOVER ST.</t>
  </si>
  <si>
    <t>17307-9421</t>
  </si>
  <si>
    <t>717-677-9115</t>
  </si>
  <si>
    <t>1100644</t>
  </si>
  <si>
    <t>GARDNERS STATION ROAD</t>
  </si>
  <si>
    <t>17324-0097</t>
  </si>
  <si>
    <t>KNOUSE FOODS INC-CHAMBERSBURG PA</t>
  </si>
  <si>
    <t>CHAMBERSBURG</t>
  </si>
  <si>
    <t>421 E. GRANT STREET</t>
  </si>
  <si>
    <t>17201-1631</t>
  </si>
  <si>
    <t>717-263-6262</t>
  </si>
  <si>
    <t>1100645</t>
  </si>
  <si>
    <t>KNOUSE FOODS INC-INWOOD WV</t>
  </si>
  <si>
    <t>INWOOD</t>
  </si>
  <si>
    <t>OLD RT. 51</t>
  </si>
  <si>
    <t>25428-0070</t>
  </si>
  <si>
    <t>304-229-5855</t>
  </si>
  <si>
    <t>1000519</t>
  </si>
  <si>
    <t>Big Heart Pet Brands</t>
  </si>
  <si>
    <t>SAN FRANCISCO</t>
  </si>
  <si>
    <t>ONE MARITIME PLAZA</t>
  </si>
  <si>
    <t>94111-3404</t>
  </si>
  <si>
    <t>1100663</t>
  </si>
  <si>
    <t>DEL MONTE #25-KINGSBURG CA</t>
  </si>
  <si>
    <t>KINGSBURG</t>
  </si>
  <si>
    <t>1101 MARION STREET</t>
  </si>
  <si>
    <t>93631-2232</t>
  </si>
  <si>
    <t>925-944-7351</t>
  </si>
  <si>
    <t>1100660</t>
  </si>
  <si>
    <t>DEL MONTE #24-HANFORD CA</t>
  </si>
  <si>
    <t>HANFORD</t>
  </si>
  <si>
    <t>10652 JACKSON AVENUE</t>
  </si>
  <si>
    <t>93230-9552</t>
  </si>
  <si>
    <t>559-582-3271</t>
  </si>
  <si>
    <t>1100659</t>
  </si>
  <si>
    <t>DEL MONTE-MODESTO CA</t>
  </si>
  <si>
    <t>4000 YOSEMITE BLVD</t>
  </si>
  <si>
    <t>95357-1580</t>
  </si>
  <si>
    <t>209-527-3850</t>
  </si>
  <si>
    <t>1100650</t>
  </si>
  <si>
    <t>DEL MONTE/FRESNO CO-KINGSBURG CA</t>
  </si>
  <si>
    <t>KERN &amp; MARION STREET</t>
  </si>
  <si>
    <t>93631-0000</t>
  </si>
  <si>
    <t>1100649</t>
  </si>
  <si>
    <t>DEL MONTE #33-STOCKTON CA</t>
  </si>
  <si>
    <t>STOCKTON #33</t>
  </si>
  <si>
    <t>95205-4749</t>
  </si>
  <si>
    <t>1100655</t>
  </si>
  <si>
    <t>DEL MONTE #112-MENDOTA IL</t>
  </si>
  <si>
    <t>MENDOTA</t>
  </si>
  <si>
    <t>347 N 43RD ROAD, RR 3</t>
  </si>
  <si>
    <t>61342-9803</t>
  </si>
  <si>
    <t>1100652</t>
  </si>
  <si>
    <t>DEL MONTE #199-ROCHELLE IL</t>
  </si>
  <si>
    <t>ROCHELLE</t>
  </si>
  <si>
    <t>1421 JACK DAME DRIVE</t>
  </si>
  <si>
    <t>61068-1809</t>
  </si>
  <si>
    <t>815-562-1340</t>
  </si>
  <si>
    <t>1100654</t>
  </si>
  <si>
    <t>DEL MONTE #105-PLYMOUTH IN</t>
  </si>
  <si>
    <t>506 WEST NOTH STREET</t>
  </si>
  <si>
    <t>46563-1022</t>
  </si>
  <si>
    <t>1100653</t>
  </si>
  <si>
    <t>DEL MONTE #114-SLEEPY EYE MN</t>
  </si>
  <si>
    <t>SLEEPY EYE</t>
  </si>
  <si>
    <t>ROUTE 14 - WEST CITY LIMITS</t>
  </si>
  <si>
    <t>56085-0407</t>
  </si>
  <si>
    <t>507-794-2151</t>
  </si>
  <si>
    <t>1100664</t>
  </si>
  <si>
    <t>DEL MONTE-PITTSBURGH PA</t>
  </si>
  <si>
    <t>PITTSBURGH</t>
  </si>
  <si>
    <t>1075 PROGRESS STREET</t>
  </si>
  <si>
    <t>15212-5921</t>
  </si>
  <si>
    <t>1100662</t>
  </si>
  <si>
    <t>DEL MONTE #250-CRYSTAL CITY TX</t>
  </si>
  <si>
    <t>CRYSTAL CITY</t>
  </si>
  <si>
    <t>2205 OLD UVALDE HIGHWAY</t>
  </si>
  <si>
    <t>78839-1532</t>
  </si>
  <si>
    <t>1100658</t>
  </si>
  <si>
    <t>DEL MONTE #122-TOPPENISH WA</t>
  </si>
  <si>
    <t>TOPPENISH</t>
  </si>
  <si>
    <t>49 E 3RD. AVENUE</t>
  </si>
  <si>
    <t>98948-1783</t>
  </si>
  <si>
    <t>509-865-4105</t>
  </si>
  <si>
    <t>1100657</t>
  </si>
  <si>
    <t>DEL MONTE #125-YAKIMA WA</t>
  </si>
  <si>
    <t>108 W. WALNUT ST</t>
  </si>
  <si>
    <t>98902-3443</t>
  </si>
  <si>
    <t>509-575-6580</t>
  </si>
  <si>
    <t>1110016</t>
  </si>
  <si>
    <t>DEL MONTE\DEL MONTE #108-CAMBRIA WI</t>
  </si>
  <si>
    <t>Cambria</t>
  </si>
  <si>
    <t>801 W. Commerce Street</t>
  </si>
  <si>
    <t>53923</t>
  </si>
  <si>
    <t>920-348-5121</t>
  </si>
  <si>
    <t>1102373</t>
  </si>
  <si>
    <t>DEL MONTE #107-PLOVER WI</t>
  </si>
  <si>
    <t>1400 PLOVER ROAD</t>
  </si>
  <si>
    <t>54467-3136</t>
  </si>
  <si>
    <t>1100656</t>
  </si>
  <si>
    <t>1100651</t>
  </si>
  <si>
    <t>DEL MONTE #116-MARKESAN WI</t>
  </si>
  <si>
    <t>680 EAST JOHN STREET</t>
  </si>
  <si>
    <t>53946-8554</t>
  </si>
  <si>
    <t>PACIFIC COAST PRODUCERS</t>
  </si>
  <si>
    <t>P.O. BOX 1600</t>
  </si>
  <si>
    <t>95241-1600</t>
  </si>
  <si>
    <t>1102248</t>
  </si>
  <si>
    <t>ZZZ-PACIFIC COAST\LU-RANCHO CUCAMONGA CA</t>
  </si>
  <si>
    <t>8707 UTICA AVENUE</t>
  </si>
  <si>
    <t>91730-5100</t>
  </si>
  <si>
    <t>PACIFIC COAST PRODUCERS-WOODLAND CA</t>
  </si>
  <si>
    <t>1376 LEMEN AVENUE</t>
  </si>
  <si>
    <t>95776-3369</t>
  </si>
  <si>
    <t>PACIFIC COAST PRODUCERS-LODI CA</t>
  </si>
  <si>
    <t>32 E. TOKAY STREET</t>
  </si>
  <si>
    <t>95240-4147</t>
  </si>
  <si>
    <t>209-367-7238</t>
  </si>
  <si>
    <t>PACIFIC COAST PRODUCERS-OROVILLE CA</t>
  </si>
  <si>
    <t>OROVILLE</t>
  </si>
  <si>
    <t>1601 MITCHELL AVE.</t>
  </si>
  <si>
    <t>95965-5863</t>
  </si>
  <si>
    <t>530-533-1961</t>
  </si>
  <si>
    <t>PACIFIC COAST/DEL MONTE FOODS-YAKIMA WA</t>
  </si>
  <si>
    <t>108 W WALNUT STREET</t>
  </si>
  <si>
    <t>98907</t>
  </si>
  <si>
    <t>2093676259</t>
  </si>
  <si>
    <t>1101721</t>
  </si>
  <si>
    <t>ZZZ-PACIFIC COAST PRODUCERS-YAKIMA WA</t>
  </si>
  <si>
    <t>2506 TERRACE HEIGHTS ROAD</t>
  </si>
  <si>
    <t>98901-1404</t>
  </si>
  <si>
    <t>209-367-6259</t>
  </si>
  <si>
    <t>1000521</t>
  </si>
  <si>
    <t>CHOOLJIAN BROS. PACKING CO., INC.</t>
  </si>
  <si>
    <t>P.O. BOX 395</t>
  </si>
  <si>
    <t>93657-0395</t>
  </si>
  <si>
    <t>1100668</t>
  </si>
  <si>
    <t>CHOOLJIAN BROS PACKING CO-SANGER CA</t>
  </si>
  <si>
    <t>3192 S. INDIANOLA AVE.</t>
  </si>
  <si>
    <t>93657-9716</t>
  </si>
  <si>
    <t>559-875-5501</t>
  </si>
  <si>
    <t>1000522</t>
  </si>
  <si>
    <t>SUNSWEET GROWERS INC.</t>
  </si>
  <si>
    <t>YUBA CITY</t>
  </si>
  <si>
    <t>901 N WALTON AVE</t>
  </si>
  <si>
    <t>95993-9370</t>
  </si>
  <si>
    <t>1110024</t>
  </si>
  <si>
    <t>Sunsweet Growers Inc.</t>
  </si>
  <si>
    <t>Yuba City</t>
  </si>
  <si>
    <t>901 North Walton Ave.</t>
  </si>
  <si>
    <t>95993</t>
  </si>
  <si>
    <t>530-751-5376</t>
  </si>
  <si>
    <t>1100669</t>
  </si>
  <si>
    <t>SUNSWEET GROWERS INC.-YUBA CITY CA</t>
  </si>
  <si>
    <t>901 NO. WALTON AVENUE</t>
  </si>
  <si>
    <t>95993-8634</t>
  </si>
  <si>
    <t>1000523</t>
  </si>
  <si>
    <t>Stapleton - Spence Packing Co.</t>
  </si>
  <si>
    <t>Gridley</t>
  </si>
  <si>
    <t>1900 State Highway 99</t>
  </si>
  <si>
    <t>95948-9401</t>
  </si>
  <si>
    <t>1110429</t>
  </si>
  <si>
    <t>STAPLETON-SPENCE/STAPLETON-GRIDLEY CA</t>
  </si>
  <si>
    <t>1900 Highway 99</t>
  </si>
  <si>
    <t>95948</t>
  </si>
  <si>
    <t>530 846 5200</t>
  </si>
  <si>
    <t>HANOVER FOODS CORPORATION</t>
  </si>
  <si>
    <t>HANOVER</t>
  </si>
  <si>
    <t>P.O. BOX 334</t>
  </si>
  <si>
    <t>17331-0334</t>
  </si>
  <si>
    <t>HANOVER/AUNT KITTYS-VINELAND NJ</t>
  </si>
  <si>
    <t>VINELAND</t>
  </si>
  <si>
    <t>270 N. MILL ROAD</t>
  </si>
  <si>
    <t>08360-3437</t>
  </si>
  <si>
    <t>HANOVER FOOD-HANOVER PA</t>
  </si>
  <si>
    <t>1175 RIDGE AVE</t>
  </si>
  <si>
    <t>17331-0000</t>
  </si>
  <si>
    <t>717-632-6000</t>
  </si>
  <si>
    <t>SONSTEGARD FOODS COMPANY</t>
  </si>
  <si>
    <t>SIOUX FALLS</t>
  </si>
  <si>
    <t>1911 WEST 57TH STREET, SUITE 102</t>
  </si>
  <si>
    <t>57108-2710</t>
  </si>
  <si>
    <t>1100684</t>
  </si>
  <si>
    <t>SONSTEGARD FOODS-SPRINGDALE AR</t>
  </si>
  <si>
    <t>915 N. JEFFERSON</t>
  </si>
  <si>
    <t>72764-3403</t>
  </si>
  <si>
    <t>SONSTEGARD FOODS-GAINESVILLE GA</t>
  </si>
  <si>
    <t>2079 MEMORIAL PARK RD</t>
  </si>
  <si>
    <t>30504-5801</t>
  </si>
  <si>
    <t>605-338-4642</t>
  </si>
  <si>
    <t>SONSTEGARD/SUNRISE FARM-HARRIS IA</t>
  </si>
  <si>
    <t>HARRIS</t>
  </si>
  <si>
    <t>2060 WHITE AVE</t>
  </si>
  <si>
    <t>51345-7549</t>
  </si>
  <si>
    <t>SONSTEGARD/ESTHERVILLE FD-ESTHERVILLE IA</t>
  </si>
  <si>
    <t>ESTHERVILLE</t>
  </si>
  <si>
    <t>105 N. 4TH ST</t>
  </si>
  <si>
    <t>51334-2144</t>
  </si>
  <si>
    <t>712-362-3527</t>
  </si>
  <si>
    <t>SONSTEGARD/SIOUXPREME-SIOUX CENTER IA</t>
  </si>
  <si>
    <t>SIOUX CENTER</t>
  </si>
  <si>
    <t>231 2ND AVE SW.</t>
  </si>
  <si>
    <t>51250-0000</t>
  </si>
  <si>
    <t>712-722-4787</t>
  </si>
  <si>
    <t>1000526</t>
  </si>
  <si>
    <t>M.G. WALDBAUM COMPANY</t>
  </si>
  <si>
    <t>WAKEFIELD</t>
  </si>
  <si>
    <t>PO BOX 573</t>
  </si>
  <si>
    <t>68784-6016</t>
  </si>
  <si>
    <t>1110457</t>
  </si>
  <si>
    <t>Lowell Ostrand</t>
  </si>
  <si>
    <t>Wakefield</t>
  </si>
  <si>
    <t>105 North Main St</t>
  </si>
  <si>
    <t>68784</t>
  </si>
  <si>
    <t>402-287-5084</t>
  </si>
  <si>
    <t>1100686</t>
  </si>
  <si>
    <t>M.G. WALDBAUM COMPANY-WAKEFIELD NE</t>
  </si>
  <si>
    <t>105 NORTH MAIN STREET</t>
  </si>
  <si>
    <t>402-287-2211</t>
  </si>
  <si>
    <t>STAYTON</t>
  </si>
  <si>
    <t>PO BOX 458</t>
  </si>
  <si>
    <t>97383-1501</t>
  </si>
  <si>
    <t>NORPAC FOODS/NORPAC BROOKS SALEM OR</t>
  </si>
  <si>
    <t>Salem</t>
  </si>
  <si>
    <t>97305</t>
  </si>
  <si>
    <t>503-635-9311</t>
  </si>
  <si>
    <t>1110033</t>
  </si>
  <si>
    <t>NORPAC FOODS/NORPAC SALEM OR</t>
  </si>
  <si>
    <t>97302</t>
  </si>
  <si>
    <t>1110032</t>
  </si>
  <si>
    <t>NORPAC FOODS/NORPAC STAYTON OR</t>
  </si>
  <si>
    <t>Stayton</t>
  </si>
  <si>
    <t>97383</t>
  </si>
  <si>
    <t>1100687</t>
  </si>
  <si>
    <t>NORPAC FOODS INC-STAYTON OR</t>
  </si>
  <si>
    <t>930 W. WASHINGTON</t>
  </si>
  <si>
    <t>503-769-2101</t>
  </si>
  <si>
    <t>NORPAC FOODS/NORPAC QUINCY WA</t>
  </si>
  <si>
    <t>Quincy</t>
  </si>
  <si>
    <t>ORESTES</t>
  </si>
  <si>
    <t>120 EAST OAK STREET</t>
  </si>
  <si>
    <t>46063-0120</t>
  </si>
  <si>
    <t>RED GOLD INC\RED GOLD-GENEVA IN</t>
  </si>
  <si>
    <t>Geneva</t>
  </si>
  <si>
    <t>46740</t>
  </si>
  <si>
    <t>765-754-7527</t>
  </si>
  <si>
    <t>RED GOLD INC-ORESTES IN</t>
  </si>
  <si>
    <t>120 E. OAK STREET</t>
  </si>
  <si>
    <t>46036-0000</t>
  </si>
  <si>
    <t>317-754-7531</t>
  </si>
  <si>
    <t>RED GOLD INC-ELWOOD IN</t>
  </si>
  <si>
    <t>ELWOOD</t>
  </si>
  <si>
    <t>1900 SOUTH D STREET</t>
  </si>
  <si>
    <t>46036-2400</t>
  </si>
  <si>
    <t>765-552-3386</t>
  </si>
  <si>
    <t>1000529</t>
  </si>
  <si>
    <t>NEW ERA CANNING COMPANY</t>
  </si>
  <si>
    <t>4856 1ST STREET</t>
  </si>
  <si>
    <t>49446-0068</t>
  </si>
  <si>
    <t>1100689</t>
  </si>
  <si>
    <t>NEW ERA CANNING COMPANY-NEW ERA MI</t>
  </si>
  <si>
    <t>1000530</t>
  </si>
  <si>
    <t>THE BECKMAN &amp; GAST CO INC</t>
  </si>
  <si>
    <t>SAINT HENRY</t>
  </si>
  <si>
    <t>282 W KREMER HOYING RD</t>
  </si>
  <si>
    <t>45883-0307</t>
  </si>
  <si>
    <t>1100706</t>
  </si>
  <si>
    <t>BECKMAN &amp; GAST CO-ST HENRY OH</t>
  </si>
  <si>
    <t>ST HENRY</t>
  </si>
  <si>
    <t>282 WEST KREMER-HOYING RD</t>
  </si>
  <si>
    <t>45883-9617</t>
  </si>
  <si>
    <t>419-678-4195</t>
  </si>
  <si>
    <t>1000531</t>
  </si>
  <si>
    <t>VALLEY FRESH FOODS, INC.</t>
  </si>
  <si>
    <t>WOODBURN</t>
  </si>
  <si>
    <t>8539 CROSBY ROAD N.E.</t>
  </si>
  <si>
    <t>97071-9725</t>
  </si>
  <si>
    <t>1102171</t>
  </si>
  <si>
    <t>VALLEY FRESH-TURLOCK CA</t>
  </si>
  <si>
    <t>"680 ""D"" ST                "</t>
  </si>
  <si>
    <t>95380-5404</t>
  </si>
  <si>
    <t>209-668-3702</t>
  </si>
  <si>
    <t>1100708</t>
  </si>
  <si>
    <t>VALLEY FRESH/MOTTS-TALMO GA</t>
  </si>
  <si>
    <t>TALMO</t>
  </si>
  <si>
    <t>1184 MAIN ST</t>
  </si>
  <si>
    <t>30575-1520</t>
  </si>
  <si>
    <t>1000532</t>
  </si>
  <si>
    <t>Tony Downs Foods Co.</t>
  </si>
  <si>
    <t>54934 210TH LANE</t>
  </si>
  <si>
    <t>56001-2100</t>
  </si>
  <si>
    <t>1100709</t>
  </si>
  <si>
    <t>TONY DOWNS FOODS CO-MADELIA MN</t>
  </si>
  <si>
    <t>MADELIA</t>
  </si>
  <si>
    <t>418 BENZEL AVE</t>
  </si>
  <si>
    <t>56062-1602</t>
  </si>
  <si>
    <t>507-375-3111</t>
  </si>
  <si>
    <t>1000534</t>
  </si>
  <si>
    <t>BROOK WILLOW FOODS INC</t>
  </si>
  <si>
    <t>405 N. JEFFERSON ST.</t>
  </si>
  <si>
    <t>65805-1110</t>
  </si>
  <si>
    <t>1100711</t>
  </si>
  <si>
    <t>WILLOW BROOK FOODS-SPRINGFIELD-MO</t>
  </si>
  <si>
    <t>501 N. MAIN ST</t>
  </si>
  <si>
    <t>65806-1019</t>
  </si>
  <si>
    <t>417-837-1620</t>
  </si>
  <si>
    <t>JENNIE-O TURKEY STORE, INC</t>
  </si>
  <si>
    <t>WILLMAR</t>
  </si>
  <si>
    <t>2505 WILLMAR AVE SW</t>
  </si>
  <si>
    <t>56201-2711</t>
  </si>
  <si>
    <t>1111016</t>
  </si>
  <si>
    <t>Jennie-O Turkey Store</t>
  </si>
  <si>
    <t>Montevideo</t>
  </si>
  <si>
    <t>901 N 24th Street</t>
  </si>
  <si>
    <t>56265</t>
  </si>
  <si>
    <t>3202699871</t>
  </si>
  <si>
    <t>1110130</t>
  </si>
  <si>
    <t>ZZZ-Jennie-O Turkey Store</t>
  </si>
  <si>
    <t>Plant 4</t>
  </si>
  <si>
    <t>2505 Willmar Ave Sw</t>
  </si>
  <si>
    <t>56201</t>
  </si>
  <si>
    <t>320-235-2622</t>
  </si>
  <si>
    <t>2505 WILLMAR AVE SW.</t>
  </si>
  <si>
    <t>JENNIE-O-BENSON AVE-WILLMAR MN</t>
  </si>
  <si>
    <t>1126 W. BENSON AVE</t>
  </si>
  <si>
    <t>56201-3002</t>
  </si>
  <si>
    <t>JENNIE-O-PELICAN RAPIDS MN</t>
  </si>
  <si>
    <t>PELICAN RAPIDS</t>
  </si>
  <si>
    <t>704 N. BROADWAY</t>
  </si>
  <si>
    <t>56572-4147</t>
  </si>
  <si>
    <t>1100713</t>
  </si>
  <si>
    <t>JENNIE-O-MELROSE MN</t>
  </si>
  <si>
    <t>123 S. 5TH AVE</t>
  </si>
  <si>
    <t>56352-1425</t>
  </si>
  <si>
    <t>MOUNT OLIVE</t>
  </si>
  <si>
    <t>1628 GARNERS CHAPEL ROAD</t>
  </si>
  <si>
    <t>28365-0589</t>
  </si>
  <si>
    <t>BUTTERBALL-JONESBORO AR</t>
  </si>
  <si>
    <t>9401 E. HIGHLAND DRIVE</t>
  </si>
  <si>
    <t>72401-9157</t>
  </si>
  <si>
    <t>1100720</t>
  </si>
  <si>
    <t>BUTTERBALL-LONGMONT CO</t>
  </si>
  <si>
    <t>150 MAIN STREET</t>
  </si>
  <si>
    <t>BUTTERBALL-CARTHAGE MO</t>
  </si>
  <si>
    <t>411 N. MAIN</t>
  </si>
  <si>
    <t>1100718</t>
  </si>
  <si>
    <t>BUTTERBALL/CIRCLE S FOOD-TEACHEY NC</t>
  </si>
  <si>
    <t>TEACHEY</t>
  </si>
  <si>
    <t>253 BUTTERBALL RD</t>
  </si>
  <si>
    <t>28464-9638</t>
  </si>
  <si>
    <t>1100717</t>
  </si>
  <si>
    <t>BUTTERBALL-MT OLIVE NC</t>
  </si>
  <si>
    <t>MT. OLIVE</t>
  </si>
  <si>
    <t>STATE RD 1501</t>
  </si>
  <si>
    <t>Pilgrim's Pride Corporation</t>
  </si>
  <si>
    <t>1770 PROMONTORY CIRCLE</t>
  </si>
  <si>
    <t>80634-9039</t>
  </si>
  <si>
    <t>PILGRIMS PRIDE-RUSSELLVILLE AL</t>
  </si>
  <si>
    <t>Russellville</t>
  </si>
  <si>
    <t>2045 Hwy 244</t>
  </si>
  <si>
    <t>35653</t>
  </si>
  <si>
    <t>256-768-1893</t>
  </si>
  <si>
    <t>PILGRIM'S PRIDE-RUSSELLVILLE AL</t>
  </si>
  <si>
    <t>RUSSELLVILLE</t>
  </si>
  <si>
    <t>2045 HWY 244</t>
  </si>
  <si>
    <t>35654-8510</t>
  </si>
  <si>
    <t>678-482-2231</t>
  </si>
  <si>
    <t>1101733</t>
  </si>
  <si>
    <t>PILGRIM'S PRIDE-GUNTERSVILLE AL</t>
  </si>
  <si>
    <t>GUNTERSVILLE</t>
  </si>
  <si>
    <t>3500 LAKE GUNTERSVILLE PARK DR</t>
  </si>
  <si>
    <t>35976-1965</t>
  </si>
  <si>
    <t>1100746</t>
  </si>
  <si>
    <t>PILGRIM'S PRIDE/GOLD KIST-BOAZ AL</t>
  </si>
  <si>
    <t>BOAZ</t>
  </si>
  <si>
    <t>747 GOLD KIST ST</t>
  </si>
  <si>
    <t>35957-3065</t>
  </si>
  <si>
    <t>1100737</t>
  </si>
  <si>
    <t>PILGRIM'S PRIDE-ATHENS AL</t>
  </si>
  <si>
    <t>ATHENS</t>
  </si>
  <si>
    <t>1004 E. PRYOR ST</t>
  </si>
  <si>
    <t>35611-2160</t>
  </si>
  <si>
    <t>1100731</t>
  </si>
  <si>
    <t>PILGRIM'S PRIDE-ENTERPRISE AL</t>
  </si>
  <si>
    <t>ENTERPRISE</t>
  </si>
  <si>
    <t>CR 636</t>
  </si>
  <si>
    <t>36331-0000</t>
  </si>
  <si>
    <t>1110808</t>
  </si>
  <si>
    <t>PILGRIM PRID/PILGRIM PRIDE-BATESVILLE AR</t>
  </si>
  <si>
    <t>1420 St Louis Street</t>
  </si>
  <si>
    <t>72501</t>
  </si>
  <si>
    <t>870 569 2500</t>
  </si>
  <si>
    <t>1101731</t>
  </si>
  <si>
    <t>ZZZ-PILGRIM'S PRIDE-BATESVILLE AR</t>
  </si>
  <si>
    <t>1810 ST. LOUIS STREET</t>
  </si>
  <si>
    <t>404-942-4031</t>
  </si>
  <si>
    <t>1100744</t>
  </si>
  <si>
    <t>PILGRIM'S PRIDE-DE QUEEN AR</t>
  </si>
  <si>
    <t>DE QUEEN</t>
  </si>
  <si>
    <t>401 S. 3RD ST</t>
  </si>
  <si>
    <t>71832-0389</t>
  </si>
  <si>
    <t>1100738</t>
  </si>
  <si>
    <t>ZZZ-PILGRIM'S PRIDE-EL DORADO AR</t>
  </si>
  <si>
    <t>EL DORADO</t>
  </si>
  <si>
    <t>1910 SW AVE</t>
  </si>
  <si>
    <t>71730-2123</t>
  </si>
  <si>
    <t>1100735</t>
  </si>
  <si>
    <t>ZZZ-PILGRIM'S PRIDE-CLINTON AR</t>
  </si>
  <si>
    <t>809 WALKER ST</t>
  </si>
  <si>
    <t>72031-0240</t>
  </si>
  <si>
    <t>1101738</t>
  </si>
  <si>
    <t>PILGRIM'S PRIDE-LIVE OAK FL</t>
  </si>
  <si>
    <t>LIVE OAK</t>
  </si>
  <si>
    <t>19740 US HWY 90</t>
  </si>
  <si>
    <t>32060-8753</t>
  </si>
  <si>
    <t>1110784</t>
  </si>
  <si>
    <t>PILGRIM'S PRIDE/ALA TRADE-ALBERTVILLE AL</t>
  </si>
  <si>
    <t>ALBERTVILLE</t>
  </si>
  <si>
    <t>200 Tyson Drive</t>
  </si>
  <si>
    <t>35950</t>
  </si>
  <si>
    <t>256-505-4500</t>
  </si>
  <si>
    <t>1102184</t>
  </si>
  <si>
    <t>ZZZ-PILGRIM'S PRIDE/CRIDER-STILLMORE GA</t>
  </si>
  <si>
    <t>1 PLANT AVE</t>
  </si>
  <si>
    <t>1101737</t>
  </si>
  <si>
    <t>PILGRIM'S PRIDE-DOUGLAS GA</t>
  </si>
  <si>
    <t>DOUGLAS</t>
  </si>
  <si>
    <t>113 MCNEAL DRIVE</t>
  </si>
  <si>
    <t>31533-2715</t>
  </si>
  <si>
    <t>1101734</t>
  </si>
  <si>
    <t>PILGRIM'S PRIDE-IND BLVD GAINESVILLE GA</t>
  </si>
  <si>
    <t>949 INDUSTRIAL BLVD.</t>
  </si>
  <si>
    <t>30501-6745</t>
  </si>
  <si>
    <t>PILGRIM'S PRIDE-ELIJAY GA</t>
  </si>
  <si>
    <t>ELIJAY</t>
  </si>
  <si>
    <t>125 INDUSTRIAL BLVD</t>
  </si>
  <si>
    <t>30540-3769</t>
  </si>
  <si>
    <t>1100749</t>
  </si>
  <si>
    <t>PILGRIM'S PRIDE/GOLD KIST-ATHENS GA</t>
  </si>
  <si>
    <t>170 ONETA ST</t>
  </si>
  <si>
    <t>30601-1862</t>
  </si>
  <si>
    <t>PILGRIM'S PRIDE/GOLD KIST-CARROLLTON GA</t>
  </si>
  <si>
    <t>CARROLLTON</t>
  </si>
  <si>
    <t>525 KINGS BRIDGE RD</t>
  </si>
  <si>
    <t>30117-0000</t>
  </si>
  <si>
    <t>PILGRIM'S PRIDE-CANTON GA</t>
  </si>
  <si>
    <t>CANTON</t>
  </si>
  <si>
    <t>654 UNIVERTER RD</t>
  </si>
  <si>
    <t>30115-0000</t>
  </si>
  <si>
    <t>1100740</t>
  </si>
  <si>
    <t>PILGRIM'S PRIDE-QUEEN GAINESVILLE GA</t>
  </si>
  <si>
    <t>920 QUEEN CITY PKWY</t>
  </si>
  <si>
    <t>30501-6772</t>
  </si>
  <si>
    <t>1100732</t>
  </si>
  <si>
    <t>ZZZ-PILGRIM'S PRIDE-DALTON GA</t>
  </si>
  <si>
    <t>DALTON</t>
  </si>
  <si>
    <t>433 S. HAMILTON</t>
  </si>
  <si>
    <t>30720-8218</t>
  </si>
  <si>
    <t>706-278-3212</t>
  </si>
  <si>
    <t>1100734</t>
  </si>
  <si>
    <t>PILGRIM'S PRIDE-HICKORY KY</t>
  </si>
  <si>
    <t>2653 STATE RTE 1241</t>
  </si>
  <si>
    <t>1100736</t>
  </si>
  <si>
    <t>ZZZ-PILGRIM'S PRIDE-FARMERVILLE LA</t>
  </si>
  <si>
    <t>FARMERVILLE</t>
  </si>
  <si>
    <t>HWY 15 N.</t>
  </si>
  <si>
    <t>71241-0000</t>
  </si>
  <si>
    <t>1100733</t>
  </si>
  <si>
    <t>ZZZ-PILGRIM'S PRIDE-NATCHITOCHES LA</t>
  </si>
  <si>
    <t>NATCHITOCHES</t>
  </si>
  <si>
    <t>HWY 1 S. BYPASS</t>
  </si>
  <si>
    <t>71457-0000</t>
  </si>
  <si>
    <t>1101730</t>
  </si>
  <si>
    <t>ZZZ-PILGRIM'S PRIDE/NSTAR FOOD-ST CHARLE</t>
  </si>
  <si>
    <t>ST CHARLES</t>
  </si>
  <si>
    <t>1279 ST. CHARLES AVE.</t>
  </si>
  <si>
    <t>55972-1211</t>
  </si>
  <si>
    <t>1100726</t>
  </si>
  <si>
    <t>PILGRIM'S PRIDE-MARSHVILLE NC</t>
  </si>
  <si>
    <t>MARSHVILLE</t>
  </si>
  <si>
    <t>HWY 74 W.</t>
  </si>
  <si>
    <t>28103-0000</t>
  </si>
  <si>
    <t>1110189</t>
  </si>
  <si>
    <t>PILGRIM'S PRIDE\PILGRIM'S-SANFORD NC</t>
  </si>
  <si>
    <t>SANFORD</t>
  </si>
  <si>
    <t>484 ZIMMERMAN ROAD</t>
  </si>
  <si>
    <t>27330</t>
  </si>
  <si>
    <t>1101736</t>
  </si>
  <si>
    <t>5901 HWY 74</t>
  </si>
  <si>
    <t>1100725</t>
  </si>
  <si>
    <t>ZZZ-PILGRIM'S PRIDE-NEW OXFORD PA</t>
  </si>
  <si>
    <t>NEW OXFORD</t>
  </si>
  <si>
    <t>S. WATER ST</t>
  </si>
  <si>
    <t>17350-0000</t>
  </si>
  <si>
    <t>1100722</t>
  </si>
  <si>
    <t>ZZZ-PILGRIM'S PRIDE-FRANCONIA PA</t>
  </si>
  <si>
    <t>FRANCONIA</t>
  </si>
  <si>
    <t>RTE 113</t>
  </si>
  <si>
    <t>18924-0000</t>
  </si>
  <si>
    <t>PILGRIM'S PRIDE/GOLD KIST-SUMTER SC</t>
  </si>
  <si>
    <t>SUMTER</t>
  </si>
  <si>
    <t>2050 HWY 15 S.</t>
  </si>
  <si>
    <t>29150-8790</t>
  </si>
  <si>
    <t>1100729</t>
  </si>
  <si>
    <t>PILGRIM'S PRIDE-CHATTANOOGA TN</t>
  </si>
  <si>
    <t>414 W. 16TH ST</t>
  </si>
  <si>
    <t>1100745</t>
  </si>
  <si>
    <t>PILGRIM'S PRIDE-LUFKIN TX</t>
  </si>
  <si>
    <t>LUFKIN</t>
  </si>
  <si>
    <t>1800 W FRANK</t>
  </si>
  <si>
    <t>75904-3100</t>
  </si>
  <si>
    <t>1100742</t>
  </si>
  <si>
    <t>PILGRIM'S PRIDE-MT PLEASANT TX</t>
  </si>
  <si>
    <t>MT PLEASANT</t>
  </si>
  <si>
    <t>1107 MONTICELLO RD</t>
  </si>
  <si>
    <t>75465-0000</t>
  </si>
  <si>
    <t>1100741</t>
  </si>
  <si>
    <t>ZZZ-PILGRIM'S PRIDE-NACOGDOCHES TX</t>
  </si>
  <si>
    <t>NACOGDOCHES</t>
  </si>
  <si>
    <t>928 BUTT ST</t>
  </si>
  <si>
    <t>75961-0000</t>
  </si>
  <si>
    <t>PILGRIM'S PRIDE-WACO TX</t>
  </si>
  <si>
    <t>WACO</t>
  </si>
  <si>
    <t>2500 E. LAKE SHORE DR</t>
  </si>
  <si>
    <t>76705-1788</t>
  </si>
  <si>
    <t>1100728</t>
  </si>
  <si>
    <t>ZZZ-PILGRIM'S PRIDE-BROADWAY VA</t>
  </si>
  <si>
    <t>BROADWAY</t>
  </si>
  <si>
    <t>22815-7275</t>
  </si>
  <si>
    <t>1101728</t>
  </si>
  <si>
    <t>ZZZ-PILGRIM'S PRIDE-STANLEY VA</t>
  </si>
  <si>
    <t>STANLEY</t>
  </si>
  <si>
    <t>ROUTE 340</t>
  </si>
  <si>
    <t>22851-0160</t>
  </si>
  <si>
    <t>PILGRIM'S PRIDE-POTOMAC-MOOREFIELD WV</t>
  </si>
  <si>
    <t>129 POTOMAC AVE</t>
  </si>
  <si>
    <t>26836-1246</t>
  </si>
  <si>
    <t>1100730</t>
  </si>
  <si>
    <t>PILGRIM'S PRIDE-MAIN ST-MOOREFIELD WV</t>
  </si>
  <si>
    <t>104 S MAIN ST</t>
  </si>
  <si>
    <t>1000538</t>
  </si>
  <si>
    <t>ZACKY FARMS, LLC</t>
  </si>
  <si>
    <t>PO BOX 12556</t>
  </si>
  <si>
    <t>93778-0000</t>
  </si>
  <si>
    <t>1100750</t>
  </si>
  <si>
    <t>ZACKY FARMS-FRESNO CA</t>
  </si>
  <si>
    <t>2222 S. EAST AVE</t>
  </si>
  <si>
    <t>93721-3405</t>
  </si>
  <si>
    <t>1000539</t>
  </si>
  <si>
    <t>OAK VALLEY FARMS, INC</t>
  </si>
  <si>
    <t>VOORHEES</t>
  </si>
  <si>
    <t>1010 HADDONFIELD-BERLIN RD, STE 402</t>
  </si>
  <si>
    <t>08043-0778</t>
  </si>
  <si>
    <t>1100752</t>
  </si>
  <si>
    <t>OAK VALLEY FARMS-WATERTOWN SD</t>
  </si>
  <si>
    <t>WATERTOWN</t>
  </si>
  <si>
    <t>705 20TH AVE SW</t>
  </si>
  <si>
    <t>57201-7047</t>
  </si>
  <si>
    <t>605-886-8025</t>
  </si>
  <si>
    <t>1000540</t>
  </si>
  <si>
    <t>Moseley, W H Company</t>
  </si>
  <si>
    <t>3746 N PLANTATION RIVER DR</t>
  </si>
  <si>
    <t>83703</t>
  </si>
  <si>
    <t>1110029</t>
  </si>
  <si>
    <t>LAMB WESTON ID</t>
  </si>
  <si>
    <t>American Falls</t>
  </si>
  <si>
    <t>2975 Lamb Weston Road</t>
  </si>
  <si>
    <t>83211</t>
  </si>
  <si>
    <t>208-226-2301</t>
  </si>
  <si>
    <t>1100755</t>
  </si>
  <si>
    <t>W H MOSELEY CO-FIRTH ID</t>
  </si>
  <si>
    <t>208-346-6841</t>
  </si>
  <si>
    <t>1100754</t>
  </si>
  <si>
    <t>W H MOSELEY CO-AMERICAN FALLS ID</t>
  </si>
  <si>
    <t>AMERICAN FALLS</t>
  </si>
  <si>
    <t>2975 LAMB-WESTON ROAD</t>
  </si>
  <si>
    <t>83211-0489</t>
  </si>
  <si>
    <t>1100753</t>
  </si>
  <si>
    <t>W H MOSELEY CO/LAMB WESTON-TWIN FALLS ID</t>
  </si>
  <si>
    <t>856 RUSSETT STREET</t>
  </si>
  <si>
    <t>83303-0128</t>
  </si>
  <si>
    <t>208-733-5664</t>
  </si>
  <si>
    <t>1110720</t>
  </si>
  <si>
    <t xml:space="preserve"> W H MOSELEY CO/LAMB WESTON-DELHI LA</t>
  </si>
  <si>
    <t>DELHI</t>
  </si>
  <si>
    <t>77 HWY 609</t>
  </si>
  <si>
    <t>71232</t>
  </si>
  <si>
    <t>208-3422621</t>
  </si>
  <si>
    <t>1110846</t>
  </si>
  <si>
    <t>ARBRE FARMS</t>
  </si>
  <si>
    <t>WALKERVILLE</t>
  </si>
  <si>
    <t>6362 N 192ND AVE</t>
  </si>
  <si>
    <t>49459</t>
  </si>
  <si>
    <t>208-342-26921</t>
  </si>
  <si>
    <t>1110844</t>
  </si>
  <si>
    <t>208-342-2621</t>
  </si>
  <si>
    <t>1110825</t>
  </si>
  <si>
    <t>ARBRE FARMS CORP</t>
  </si>
  <si>
    <t>6280 N 192ND AVE</t>
  </si>
  <si>
    <t>1100757</t>
  </si>
  <si>
    <t>W H MOSELEY CO-PARK RAPIDS MI</t>
  </si>
  <si>
    <t>56470-0000</t>
  </si>
  <si>
    <t>218-732-7252</t>
  </si>
  <si>
    <t>1110028</t>
  </si>
  <si>
    <t>LAMB WESTON INC</t>
  </si>
  <si>
    <t>Warden</t>
  </si>
  <si>
    <t>1203 Basin Drive</t>
  </si>
  <si>
    <t>98857</t>
  </si>
  <si>
    <t>800-933-5262</t>
  </si>
  <si>
    <t>1101739</t>
  </si>
  <si>
    <t>W H MOSELEY CO/LAMB WESTON-WARDEN WA</t>
  </si>
  <si>
    <t>1203 BASIN STREET</t>
  </si>
  <si>
    <t>1100756</t>
  </si>
  <si>
    <t>W H MOSELEY CO-CONNELL WA</t>
  </si>
  <si>
    <t>CONNELL</t>
  </si>
  <si>
    <t>811 W.GUMM STREET</t>
  </si>
  <si>
    <t>99326-0799</t>
  </si>
  <si>
    <t>509-234-5711</t>
  </si>
  <si>
    <t>1000541</t>
  </si>
  <si>
    <t>CLEUGH'S FROZEN FOODS, INC</t>
  </si>
  <si>
    <t>BUENA PARK</t>
  </si>
  <si>
    <t>P.O. BOX 248</t>
  </si>
  <si>
    <t>90621-0248</t>
  </si>
  <si>
    <t>1100759</t>
  </si>
  <si>
    <t>CLEUGH'S FROZEN FOODS-BUENA PARK CA</t>
  </si>
  <si>
    <t>6220 DESCANSO AVE.</t>
  </si>
  <si>
    <t>90620-1013</t>
  </si>
  <si>
    <t>714-521-1002</t>
  </si>
  <si>
    <t>1000542</t>
  </si>
  <si>
    <t>J. R. SIMPLOT COMPANY</t>
  </si>
  <si>
    <t>999 MAIN STREET</t>
  </si>
  <si>
    <t>83702</t>
  </si>
  <si>
    <t>1100760</t>
  </si>
  <si>
    <t>J. R. SIMPLOT CO-SANTA MARIA CA</t>
  </si>
  <si>
    <t>SANTA MARIA</t>
  </si>
  <si>
    <t>1333 S. BLOSSER RD.</t>
  </si>
  <si>
    <t>93458-6801</t>
  </si>
  <si>
    <t>1110766</t>
  </si>
  <si>
    <t>J.R. SIMPLOT/J.R. SIMPLOT CO-HEYBURN ID</t>
  </si>
  <si>
    <t>Heyburn</t>
  </si>
  <si>
    <t>Highway 30 North</t>
  </si>
  <si>
    <t>83336</t>
  </si>
  <si>
    <t>2083848354</t>
  </si>
  <si>
    <t>1110739</t>
  </si>
  <si>
    <t>J.R. SIMPLOT/J.R. SIMPLOT-NAMPA ID</t>
  </si>
  <si>
    <t>Nampa</t>
  </si>
  <si>
    <t>3704 North Middleton Road</t>
  </si>
  <si>
    <t>83607</t>
  </si>
  <si>
    <t>1110408</t>
  </si>
  <si>
    <t>J.R. SIMPLOT COMPANY-ABERDEEN ID</t>
  </si>
  <si>
    <t>624 Simplot Loop</t>
  </si>
  <si>
    <t>83210</t>
  </si>
  <si>
    <t>208/677-7125</t>
  </si>
  <si>
    <t>1100762</t>
  </si>
  <si>
    <t>J. R. SIMPLOT CO-CALDWELL ID</t>
  </si>
  <si>
    <t>1111000</t>
  </si>
  <si>
    <t>J.R. SIMPLOT/J.R. SIMPLOT-GRAND FORKS ND</t>
  </si>
  <si>
    <t>3630 Gateway Drive</t>
  </si>
  <si>
    <t>58203-0826</t>
  </si>
  <si>
    <t>1100763</t>
  </si>
  <si>
    <t>J. R. SIMPLOT CO-HERMISTON OR</t>
  </si>
  <si>
    <t>HERMISTON</t>
  </si>
  <si>
    <t>79319 SIMPLOT ROAD</t>
  </si>
  <si>
    <t>97838-0000</t>
  </si>
  <si>
    <t>1100766</t>
  </si>
  <si>
    <t>J. R. SIMPLOT CO-MOSES LAKE WA</t>
  </si>
  <si>
    <t>MOSES LAKE</t>
  </si>
  <si>
    <t>14124 WHEELER RD. NE</t>
  </si>
  <si>
    <t>98837-9119</t>
  </si>
  <si>
    <t>503-793-1174</t>
  </si>
  <si>
    <t>1100765</t>
  </si>
  <si>
    <t>3245 ROAD N</t>
  </si>
  <si>
    <t>98837-9505</t>
  </si>
  <si>
    <t>1100764</t>
  </si>
  <si>
    <t>J. R. SIMPLOT CO-OTHELLO WA</t>
  </si>
  <si>
    <t>1201 N BROADWAY</t>
  </si>
  <si>
    <t>99344-9067</t>
  </si>
  <si>
    <t>1100761</t>
  </si>
  <si>
    <t>J. R. SIMPLOT CO-QUINCY WA</t>
  </si>
  <si>
    <t>222 COLUMBIA WAY</t>
  </si>
  <si>
    <t>98848-9072</t>
  </si>
  <si>
    <t>509-787-4521</t>
  </si>
  <si>
    <t>1000543</t>
  </si>
  <si>
    <t>H. P. SKOLNICK, INC.</t>
  </si>
  <si>
    <t>MONTEREY</t>
  </si>
  <si>
    <t>99 PACIFIC ST.-STE. 200B</t>
  </si>
  <si>
    <t>93940-2493</t>
  </si>
  <si>
    <t>1100771</t>
  </si>
  <si>
    <t>SKOLNICK-IFF/CLEUGHS-SALINAS CA</t>
  </si>
  <si>
    <t>SALINAS</t>
  </si>
  <si>
    <t>950 S. SANBORN RD.</t>
  </si>
  <si>
    <t>93901-4530</t>
  </si>
  <si>
    <t>1100769</t>
  </si>
  <si>
    <t>SKOLNICK-IFF/CLEUGHS-BUENA PARK CA</t>
  </si>
  <si>
    <t>6220 DESCANSO BLVD</t>
  </si>
  <si>
    <t>1100767</t>
  </si>
  <si>
    <t>SKOLNICK-IFF/CARRIAGE H-SAN JOSE CA</t>
  </si>
  <si>
    <t>SAN JOSE</t>
  </si>
  <si>
    <t>No Address Supplied</t>
  </si>
  <si>
    <t>93951-0000</t>
  </si>
  <si>
    <t>1100770</t>
  </si>
  <si>
    <t>SKOLNICK-IFF/SILL FARMS-LAWRENCE MI</t>
  </si>
  <si>
    <t>LAWRENCE</t>
  </si>
  <si>
    <t>50241 RED ARROWHIGHWAY</t>
  </si>
  <si>
    <t>49064-8781</t>
  </si>
  <si>
    <t>1100768</t>
  </si>
  <si>
    <t>SKOLNICK-IFF/HEIKES PD-CORNELIUS OR</t>
  </si>
  <si>
    <t>CORNELIUS</t>
  </si>
  <si>
    <t>535 NORTH 4TH AVENUE</t>
  </si>
  <si>
    <t>97113-9140</t>
  </si>
  <si>
    <t>503-357-8900</t>
  </si>
  <si>
    <t>DEL MAR FOOD PRODUCTS CORP.</t>
  </si>
  <si>
    <t>WATSONVILLE</t>
  </si>
  <si>
    <t>P.O. BOX 891</t>
  </si>
  <si>
    <t>95077-0891</t>
  </si>
  <si>
    <t>1110074</t>
  </si>
  <si>
    <t>1720 W Beach Road</t>
  </si>
  <si>
    <t>Watsonville</t>
  </si>
  <si>
    <t>95076</t>
  </si>
  <si>
    <t>8317223516</t>
  </si>
  <si>
    <t>1110044</t>
  </si>
  <si>
    <t>Del Mar Food Products</t>
  </si>
  <si>
    <t>Watsonvillle</t>
  </si>
  <si>
    <t>1720 W. Beach Road</t>
  </si>
  <si>
    <t>DEL MAR FOOD PRODUCTS-WATSONVILLE CA</t>
  </si>
  <si>
    <t>1720 W. BEACH RD.</t>
  </si>
  <si>
    <t>95076-9536</t>
  </si>
  <si>
    <t>408-722-3516</t>
  </si>
  <si>
    <t>WAWONA FROZEN FOODS INC.</t>
  </si>
  <si>
    <t>100 W ALLUVIAL AVE</t>
  </si>
  <si>
    <t>WAWONA FROZEN FOODS-CLOVIS CA</t>
  </si>
  <si>
    <t>209-299-2901</t>
  </si>
  <si>
    <t>Dole Packaged Foods, LLC</t>
  </si>
  <si>
    <t>7916 BELLEVUE ROAD</t>
  </si>
  <si>
    <t>95301</t>
  </si>
  <si>
    <t>1101743</t>
  </si>
  <si>
    <t>DOLE PACKAGED-CLOVIS CA</t>
  </si>
  <si>
    <t>100 W. ALLOVIAL AVE.</t>
  </si>
  <si>
    <t>DOLE PACKAGED-ATWATER CA</t>
  </si>
  <si>
    <t>7916 W. BELLEVUE ROAD</t>
  </si>
  <si>
    <t>95301-2655</t>
  </si>
  <si>
    <t>ATWOOD</t>
  </si>
  <si>
    <t>P.O. BOX 251</t>
  </si>
  <si>
    <t>46502-0251</t>
  </si>
  <si>
    <t>CRYSTAL LAKE/CREIGHTON BROS-WARSAW IN</t>
  </si>
  <si>
    <t>WARSAW</t>
  </si>
  <si>
    <t>6500 W. CRYSTAL LAKE RD.</t>
  </si>
  <si>
    <t>46580-8986</t>
  </si>
  <si>
    <t>CRYSTAL LAKE-WARSAW IN</t>
  </si>
  <si>
    <t>6500 W. CRYSTAL LAKE RD</t>
  </si>
  <si>
    <t>574-858-2514</t>
  </si>
  <si>
    <t>CARGILL MEAT SOLUTIONS CORPORATION</t>
  </si>
  <si>
    <t>ATTN: DEBBIE KNAPP 5TH FL CREDIT</t>
  </si>
  <si>
    <t>67201-2519</t>
  </si>
  <si>
    <t>CARGILL MEAT-SPRINGDALE AR</t>
  </si>
  <si>
    <t>EAST RANDALL RD</t>
  </si>
  <si>
    <t>72764-0000</t>
  </si>
  <si>
    <t>1110363</t>
  </si>
  <si>
    <t>ZZZ-Shelly McCurry</t>
  </si>
  <si>
    <t>Fresno</t>
  </si>
  <si>
    <t>3115 S Fig Ave</t>
  </si>
  <si>
    <t>93706</t>
  </si>
  <si>
    <t>559 265 5586</t>
  </si>
  <si>
    <t>1110320</t>
  </si>
  <si>
    <t>ZZZ-Cargill Beef Packers</t>
  </si>
  <si>
    <t>fresno</t>
  </si>
  <si>
    <t>3115 S Fig ave</t>
  </si>
  <si>
    <t>559 256 3883</t>
  </si>
  <si>
    <t>CARGILL MEAT\CARGILL BEEF PACK-FRESNO CA</t>
  </si>
  <si>
    <t>3115 S FIG AVENUE</t>
  </si>
  <si>
    <t>1100774</t>
  </si>
  <si>
    <t>CARGILL MEAT-CALIFORNIA MO</t>
  </si>
  <si>
    <t>CALIFORNIA</t>
  </si>
  <si>
    <t>1001 SMITH ST</t>
  </si>
  <si>
    <t>65018-1846</t>
  </si>
  <si>
    <t>1100782</t>
  </si>
  <si>
    <t>CARGILL MEAT-WYALUSING PA</t>
  </si>
  <si>
    <t>WYALUSING</t>
  </si>
  <si>
    <t>ROUTE 706, BOX 188</t>
  </si>
  <si>
    <t>18853-0000</t>
  </si>
  <si>
    <t>1111271</t>
  </si>
  <si>
    <t>Cargill</t>
  </si>
  <si>
    <t>Waco</t>
  </si>
  <si>
    <t>2510 E. Lakeshore Dr.</t>
  </si>
  <si>
    <t>76705</t>
  </si>
  <si>
    <t>254-412-3400</t>
  </si>
  <si>
    <t>3130 GHOLSON ROAD</t>
  </si>
  <si>
    <t>76705-1852</t>
  </si>
  <si>
    <t>1111015</t>
  </si>
  <si>
    <t>CARGILL MEAT/CARGILL MEAT SOL-DAYTON VA</t>
  </si>
  <si>
    <t>Dayton</t>
  </si>
  <si>
    <t>135 Huffman Drive</t>
  </si>
  <si>
    <t>22821</t>
  </si>
  <si>
    <t>(316)291-2893</t>
  </si>
  <si>
    <t>CARGILL MEAT-TIMBERVILLE VA</t>
  </si>
  <si>
    <t>TIMBERVILLE</t>
  </si>
  <si>
    <t>480 COOP DRIVE</t>
  </si>
  <si>
    <t>22853-9527</t>
  </si>
  <si>
    <t>310 WALKER ST</t>
  </si>
  <si>
    <t>95076-2309</t>
  </si>
  <si>
    <t>INN FOODS/TITAN FRZ FRUIT-SANTA MARIA CA</t>
  </si>
  <si>
    <t>Santa Maria</t>
  </si>
  <si>
    <t>1365 West La Brea Ave.</t>
  </si>
  <si>
    <t>93458</t>
  </si>
  <si>
    <t>831-761-7516</t>
  </si>
  <si>
    <t>1111049</t>
  </si>
  <si>
    <t>INN FOODS/BLUE RIBBON FRZ-WATSONVILLE CA</t>
  </si>
  <si>
    <t>305 Industrial Road</t>
  </si>
  <si>
    <t>1110995</t>
  </si>
  <si>
    <t>INN/NATIONAL CUSTOM PKNG-CASTROVILLE CA</t>
  </si>
  <si>
    <t>Castroville</t>
  </si>
  <si>
    <t>13526 Blackie Rd.</t>
  </si>
  <si>
    <t>95012</t>
  </si>
  <si>
    <t>1110961</t>
  </si>
  <si>
    <t>INN//DEL MAR FOODS-WATSONVILLE CA</t>
  </si>
  <si>
    <t>1720 W. Beach Street</t>
  </si>
  <si>
    <t>1110947</t>
  </si>
  <si>
    <t>INN/SURE FRESH PRODUCE-SANTA MARIA CA</t>
  </si>
  <si>
    <t>1302 W. STOWELL RD.</t>
  </si>
  <si>
    <t>1110946</t>
  </si>
  <si>
    <t>SURE FRESH PRODUCE</t>
  </si>
  <si>
    <t>1302 W. Stowell Rd.</t>
  </si>
  <si>
    <t>1110945</t>
  </si>
  <si>
    <t>INN/GRIMMWAY FARMS-ARVIN CA</t>
  </si>
  <si>
    <t>Arvin</t>
  </si>
  <si>
    <t>11412 Malaga Rd.</t>
  </si>
  <si>
    <t>93203</t>
  </si>
  <si>
    <t>INN/CEBRO FRZN FOODS-NEWMAN CA</t>
  </si>
  <si>
    <t>Newman</t>
  </si>
  <si>
    <t>2100 Orestimba Rd.</t>
  </si>
  <si>
    <t>95360</t>
  </si>
  <si>
    <t>INN/COASTAL GREEN VEG-OXNARD CA</t>
  </si>
  <si>
    <t>Oxnard</t>
  </si>
  <si>
    <t>650 Buena Vista Ave.</t>
  </si>
  <si>
    <t>93030</t>
  </si>
  <si>
    <t>1101749</t>
  </si>
  <si>
    <t>ZZZ-INN/SUNOPTA FRUIT GROUP-BUENA PARK C</t>
  </si>
  <si>
    <t>6220 DESCANSO ST</t>
  </si>
  <si>
    <t>714-690-7544</t>
  </si>
  <si>
    <t>1100809</t>
  </si>
  <si>
    <t>INN/FRESH LOGISTICS-BAKERSFIELD CA</t>
  </si>
  <si>
    <t>BAKERSFIELD</t>
  </si>
  <si>
    <t>7200 EAST BRUNDAGE LANE</t>
  </si>
  <si>
    <t>93307-3016</t>
  </si>
  <si>
    <t>1100807</t>
  </si>
  <si>
    <t>ZZZ-INN/FARMER PROCESSING-WATSONVILLE CA</t>
  </si>
  <si>
    <t>274 KEARNEY STREET</t>
  </si>
  <si>
    <t>95076-4224</t>
  </si>
  <si>
    <t>INN/CAL PACIFIC SPEC FOODS-MOSS LANDING</t>
  </si>
  <si>
    <t>MOSS LANDING</t>
  </si>
  <si>
    <t>3050 Hilltop Rd.</t>
  </si>
  <si>
    <t>95039-9613</t>
  </si>
  <si>
    <t>INN/WILLIAM BOLTHOUSE-BAKERSFIELD CA</t>
  </si>
  <si>
    <t>7200 W. BRUNDAGE LANE</t>
  </si>
  <si>
    <t>661-366-7270</t>
  </si>
  <si>
    <t>1100797</t>
  </si>
  <si>
    <t>INN/WM BOLTHOUSE FARMS INC-NEWMAN CA</t>
  </si>
  <si>
    <t>2100 ORESTIMBA ROAD</t>
  </si>
  <si>
    <t>95360-9788</t>
  </si>
  <si>
    <t>209-862-0150</t>
  </si>
  <si>
    <t>INN/ANACAPA FOODS-OXNARD CA</t>
  </si>
  <si>
    <t>OXNARD</t>
  </si>
  <si>
    <t>4300 ETTING ROAD</t>
  </si>
  <si>
    <t>93033-5900</t>
  </si>
  <si>
    <t>1100789</t>
  </si>
  <si>
    <t>ZZZ-INN/CRIMSON FARMS-PLACENTIA CA</t>
  </si>
  <si>
    <t>1100787</t>
  </si>
  <si>
    <t>INN/FROZSUN FOODS INC-PLACENTIA CA</t>
  </si>
  <si>
    <t>166 E. LA JOLLA</t>
  </si>
  <si>
    <t>1111195</t>
  </si>
  <si>
    <t>INN FOODS/GEORGIA COLD STR-AMERICUS GA</t>
  </si>
  <si>
    <t>Americus</t>
  </si>
  <si>
    <t>193 Basket Factory Drive</t>
  </si>
  <si>
    <t>31709</t>
  </si>
  <si>
    <t>1110994</t>
  </si>
  <si>
    <t>INN/ALMA PAK-ALMA GA</t>
  </si>
  <si>
    <t>Alma</t>
  </si>
  <si>
    <t>230 Pineview Rd.</t>
  </si>
  <si>
    <t>31510</t>
  </si>
  <si>
    <t>INN/FRESH FROZEN-JEFFERSON GA</t>
  </si>
  <si>
    <t>Jefferson</t>
  </si>
  <si>
    <t>1814 Washington Street</t>
  </si>
  <si>
    <t>30549</t>
  </si>
  <si>
    <t>706-367-9851</t>
  </si>
  <si>
    <t>1110927</t>
  </si>
  <si>
    <t>INN/GEM STATE PROCESSING-HEYBURN ID</t>
  </si>
  <si>
    <t>951 US Hwy 30</t>
  </si>
  <si>
    <t>1110768</t>
  </si>
  <si>
    <t>Oregon Potato Company</t>
  </si>
  <si>
    <t>951 S. Highway 30</t>
  </si>
  <si>
    <t>1110767</t>
  </si>
  <si>
    <t>ZZZ-INN/OREGON POTATO CO-HEYBURN ID</t>
  </si>
  <si>
    <t>INN/DICKINSON FROZEN FOODS-SUGAR CITY ID</t>
  </si>
  <si>
    <t>SUGAR CITY</t>
  </si>
  <si>
    <t>903 EAST 3000 N</t>
  </si>
  <si>
    <t>83448-1161</t>
  </si>
  <si>
    <t>208-356-4149</t>
  </si>
  <si>
    <t>1100805</t>
  </si>
  <si>
    <t>INN/POTATO PRODUCTS OF IDAHO-RIGBY ID</t>
  </si>
  <si>
    <t>RIGBY</t>
  </si>
  <si>
    <t>298 NORTH YELLOWSTONE</t>
  </si>
  <si>
    <t>83442-5660</t>
  </si>
  <si>
    <t>INN/CREST FOODS-ASHTON IL</t>
  </si>
  <si>
    <t>Ashton</t>
  </si>
  <si>
    <t>1883 Route 38 West</t>
  </si>
  <si>
    <t>61006</t>
  </si>
  <si>
    <t>1110770</t>
  </si>
  <si>
    <t>ZZZ-INN/OREGON POTATO CO-ASHTON IL</t>
  </si>
  <si>
    <t>1957 Prairie Rd.</t>
  </si>
  <si>
    <t>INN FOODS/MICHIGAN FREEZE PACK-HART MI</t>
  </si>
  <si>
    <t>Hart</t>
  </si>
  <si>
    <t>835 S. Griswold St.</t>
  </si>
  <si>
    <t>49420</t>
  </si>
  <si>
    <t>INN/ARBRE FARMS-WALKERVILLE MI</t>
  </si>
  <si>
    <t>6292 192ND AVENUE</t>
  </si>
  <si>
    <t>49459-0000</t>
  </si>
  <si>
    <t>1100795</t>
  </si>
  <si>
    <t>INN/U S FOOD SERVICE-BENTON HARBOR MI</t>
  </si>
  <si>
    <t>BENTON HARBOR</t>
  </si>
  <si>
    <t>4949 NORTH BRANCH</t>
  </si>
  <si>
    <t>49022-9740</t>
  </si>
  <si>
    <t>INN/TWIN CITY FOODS-LAKE ODESSA MI</t>
  </si>
  <si>
    <t>LAKE ODESSA</t>
  </si>
  <si>
    <t>1315 SHERMAN STREET</t>
  </si>
  <si>
    <t>48849-1334</t>
  </si>
  <si>
    <t>1100784</t>
  </si>
  <si>
    <t>ZZZ-INN/CHASE FARMS-WALKERVILLE MI</t>
  </si>
  <si>
    <t>6262 N. 192ND AVENUE</t>
  </si>
  <si>
    <t>1111021</t>
  </si>
  <si>
    <t>INN FOODS/TRINITY FRZN FOODS-PEMBROKE NC</t>
  </si>
  <si>
    <t>Pembroke</t>
  </si>
  <si>
    <t>6064 Deep Branch Road</t>
  </si>
  <si>
    <t>28372</t>
  </si>
  <si>
    <t>1110997</t>
  </si>
  <si>
    <t>INN/CAROLINA BLUEBERRY ASSOC-GARLAND NC</t>
  </si>
  <si>
    <t>Garland</t>
  </si>
  <si>
    <t>11421 Hwy 701 North</t>
  </si>
  <si>
    <t>28441</t>
  </si>
  <si>
    <t>1110996</t>
  </si>
  <si>
    <t>Inn/Carolina Blueberry Assoc.</t>
  </si>
  <si>
    <t>1111013</t>
  </si>
  <si>
    <t>INN/HOLLI-PAC-HOLLEY NY</t>
  </si>
  <si>
    <t>Holley</t>
  </si>
  <si>
    <t>16677 Holley Rd.</t>
  </si>
  <si>
    <t>14470</t>
  </si>
  <si>
    <t>585-638-7601</t>
  </si>
  <si>
    <t>1110921</t>
  </si>
  <si>
    <t>INN/BONDUELLE AMERICA-OAKFIELD NY</t>
  </si>
  <si>
    <t>Oakfield</t>
  </si>
  <si>
    <t>40 Stevens Street</t>
  </si>
  <si>
    <t>14125</t>
  </si>
  <si>
    <t>1110919</t>
  </si>
  <si>
    <t>INN/BONDUELLE AMERICA-BERGEN NY</t>
  </si>
  <si>
    <t>Bergen</t>
  </si>
  <si>
    <t>15 Church Street</t>
  </si>
  <si>
    <t>14416</t>
  </si>
  <si>
    <t>INN/BONDUELLE AMERICA-BROCKPORT NY</t>
  </si>
  <si>
    <t>Brockport</t>
  </si>
  <si>
    <t>180 State Street</t>
  </si>
  <si>
    <t>14420</t>
  </si>
  <si>
    <t>1111120</t>
  </si>
  <si>
    <t>INN/WILLAMETTE VALLEY FRUIT-SALEM OR</t>
  </si>
  <si>
    <t>2994 82nd Avenue NE</t>
  </si>
  <si>
    <t>1111045</t>
  </si>
  <si>
    <t>INN/WILLIAMETTE VALLEY FRUIT-SALEM OR</t>
  </si>
  <si>
    <t>2994 82nd Ave NE</t>
  </si>
  <si>
    <t>INN FOODS/PASCO FARMING-LEXINGTON OR</t>
  </si>
  <si>
    <t>71894 Bombing Range Rd.</t>
  </si>
  <si>
    <t>97839</t>
  </si>
  <si>
    <t>1110769</t>
  </si>
  <si>
    <t>ZZZ-INN/OREGON POTATO CO-FAIRVIEW OR</t>
  </si>
  <si>
    <t>Fairview</t>
  </si>
  <si>
    <t>23400 NE Townsend Way</t>
  </si>
  <si>
    <t>97024</t>
  </si>
  <si>
    <t>INN/NATIONAL FROZEN FOODS-ALBANY OR</t>
  </si>
  <si>
    <t>745 30TH AVE SW</t>
  </si>
  <si>
    <t>97322-3543</t>
  </si>
  <si>
    <t>541-928-3306</t>
  </si>
  <si>
    <t>1101748</t>
  </si>
  <si>
    <t>ZZZ-INN/CALYX FRUIT-AMITY OR</t>
  </si>
  <si>
    <t>AMITY</t>
  </si>
  <si>
    <t>23725 SE OLD BETHEL RD</t>
  </si>
  <si>
    <t>97101-2601</t>
  </si>
  <si>
    <t>503-835-0504</t>
  </si>
  <si>
    <t>1100794</t>
  </si>
  <si>
    <t>INN/RAINSWEET GROWERS-SALEM OR</t>
  </si>
  <si>
    <t>1460 Sunnyview Rd. NE</t>
  </si>
  <si>
    <t>97301</t>
  </si>
  <si>
    <t>1100788</t>
  </si>
  <si>
    <t>INN/U S FOOD SERVICE-WESTON OR</t>
  </si>
  <si>
    <t>WESTON</t>
  </si>
  <si>
    <t>DEPOT STREET</t>
  </si>
  <si>
    <t>97886-0000</t>
  </si>
  <si>
    <t>408-724-2026</t>
  </si>
  <si>
    <t>INN/SMITH FROZEN FOODS-WESTON OR</t>
  </si>
  <si>
    <t>1100808</t>
  </si>
  <si>
    <t>ZZZ-INN/UNILINK LLC-ELIZABETHTOWN PA</t>
  </si>
  <si>
    <t>ELIZABETHTOWN</t>
  </si>
  <si>
    <t>52 INDUSTRIAL ROAD</t>
  </si>
  <si>
    <t>17022-9425</t>
  </si>
  <si>
    <t>1111186</t>
  </si>
  <si>
    <t>INN/BAKER PRODUCE INC-KENNEWICK WA</t>
  </si>
  <si>
    <t>Kennewick</t>
  </si>
  <si>
    <t>212 W. Railroad Ave.</t>
  </si>
  <si>
    <t>99336</t>
  </si>
  <si>
    <t>1111119</t>
  </si>
  <si>
    <t>INN/RADER FARMS-LYNDEN WA</t>
  </si>
  <si>
    <t>Lynden</t>
  </si>
  <si>
    <t>1436 E. Badger Road</t>
  </si>
  <si>
    <t>98264</t>
  </si>
  <si>
    <t>INN/GREENRIDGE FARMING-PASO WA</t>
  </si>
  <si>
    <t>Pasco</t>
  </si>
  <si>
    <t>4200 Riverhaven Dr.</t>
  </si>
  <si>
    <t>99301</t>
  </si>
  <si>
    <t>509-727-2281</t>
  </si>
  <si>
    <t>1101747</t>
  </si>
  <si>
    <t>ZZZ-INN/OREGON POTATO-WARDEN WA</t>
  </si>
  <si>
    <t>1900 WEST 1ST STREET</t>
  </si>
  <si>
    <t>98857-0000</t>
  </si>
  <si>
    <t>509-349-8803</t>
  </si>
  <si>
    <t>INN/PASCO PROCESSING LLC-PASCO WA</t>
  </si>
  <si>
    <t>5915 INDUSTRIAL WAY</t>
  </si>
  <si>
    <t>99301-0000</t>
  </si>
  <si>
    <t>509-554-6771</t>
  </si>
  <si>
    <t>1100812</t>
  </si>
  <si>
    <t>INN/U S FOOD SERVICE-KENNEWICK WA</t>
  </si>
  <si>
    <t>KENNEWICK</t>
  </si>
  <si>
    <t>1000 E. FIRST AVE.</t>
  </si>
  <si>
    <t>99336-4079</t>
  </si>
  <si>
    <t>INN/CRF FROZEN FOODS-PASCO WA</t>
  </si>
  <si>
    <t>1825-B COMMERCIAL AVE.</t>
  </si>
  <si>
    <t>99301-9533</t>
  </si>
  <si>
    <t>509-547-4084</t>
  </si>
  <si>
    <t>1100810</t>
  </si>
  <si>
    <t>INN/TWIN CITY FOODS-PASCO WA</t>
  </si>
  <si>
    <t>5504 INDUSTRIAL WAY</t>
  </si>
  <si>
    <t>99301-9522</t>
  </si>
  <si>
    <t>1100804</t>
  </si>
  <si>
    <t>INN/J R SIMPLOT CO-PASCO WA</t>
  </si>
  <si>
    <t>5815 INDUSTRIAL WAY</t>
  </si>
  <si>
    <t>99301-9388</t>
  </si>
  <si>
    <t>1100803</t>
  </si>
  <si>
    <t>INN/WM BOLTHOUSE FARMS-PROSSER WA</t>
  </si>
  <si>
    <t>PROSSER</t>
  </si>
  <si>
    <t>10 SONOVA ROAD</t>
  </si>
  <si>
    <t>99350-9312</t>
  </si>
  <si>
    <t>1100802</t>
  </si>
  <si>
    <t>INN/TWIN CITY FOODS-PROSSER WA</t>
  </si>
  <si>
    <t>GUMM STREET</t>
  </si>
  <si>
    <t>99336-0000</t>
  </si>
  <si>
    <t>1100801</t>
  </si>
  <si>
    <t>INN/BYBEE FOODS LLC-GRANDVIEW WA</t>
  </si>
  <si>
    <t>GRANDVIEW</t>
  </si>
  <si>
    <t>"""206 AVENUE """"A""""                "</t>
  </si>
  <si>
    <t>98930-1353</t>
  </si>
  <si>
    <t>1100800</t>
  </si>
  <si>
    <t>INN/COLUMBIA FOODS INC-GRANDVIEW WA</t>
  </si>
  <si>
    <t>1100799</t>
  </si>
  <si>
    <t>ZZZ-INN/WILLOW WIND ORGANIC-GRANDVIEW WA</t>
  </si>
  <si>
    <t>206 AVENUE 'A'</t>
  </si>
  <si>
    <t>1100796</t>
  </si>
  <si>
    <t>INN/COLUMBIA FOODS INC-WINCHESTER WA</t>
  </si>
  <si>
    <t>10504 HWY 28</t>
  </si>
  <si>
    <t>98848-9713</t>
  </si>
  <si>
    <t>INN/TWIN CITY FOODS-ELLENSBURG WA</t>
  </si>
  <si>
    <t>ELLENSBURG</t>
  </si>
  <si>
    <t>501 W. 4TH STREET</t>
  </si>
  <si>
    <t>98926-3082</t>
  </si>
  <si>
    <t>INN/WATTS BROTHERS FROZEN-PATERSON WA</t>
  </si>
  <si>
    <t>23526 W. STATE ROAD, ROUTE 14</t>
  </si>
  <si>
    <t>99345-0000</t>
  </si>
  <si>
    <t>1100786</t>
  </si>
  <si>
    <t>ZZZ-INN/SYMONS FROZEN FOODS-CENTRALIA WA</t>
  </si>
  <si>
    <t>CENTRALIA</t>
  </si>
  <si>
    <t>619 GOODRICH RD</t>
  </si>
  <si>
    <t>98531-9336</t>
  </si>
  <si>
    <t>1110920</t>
  </si>
  <si>
    <t>INN/BONDUELLE AMERICA-FAIRWATER WI</t>
  </si>
  <si>
    <t>Fairwater</t>
  </si>
  <si>
    <t>101 Kennedy Street</t>
  </si>
  <si>
    <t>53919</t>
  </si>
  <si>
    <t>1100813</t>
  </si>
  <si>
    <t>ZZZ-INN/ALLENS INC-FAIRWATER WI</t>
  </si>
  <si>
    <t>FAIRWATER</t>
  </si>
  <si>
    <t>101 KENNEDY ST</t>
  </si>
  <si>
    <t>53931-0000</t>
  </si>
  <si>
    <t>920-346-2218</t>
  </si>
  <si>
    <t>SENECA FOODS CORPORATION</t>
  </si>
  <si>
    <t>JANESVILLE</t>
  </si>
  <si>
    <t>418 E. CONDE ST</t>
  </si>
  <si>
    <t>53546-3004</t>
  </si>
  <si>
    <t>SENECA FOODS CORP-MODESTO CA</t>
  </si>
  <si>
    <t>2801 FINCH ROAD #7</t>
  </si>
  <si>
    <t>95354-4120</t>
  </si>
  <si>
    <t>209-572-5938</t>
  </si>
  <si>
    <t>1110900</t>
  </si>
  <si>
    <t>BUHL</t>
  </si>
  <si>
    <t>83316</t>
  </si>
  <si>
    <t>208-543-9349</t>
  </si>
  <si>
    <t>1110637</t>
  </si>
  <si>
    <t>Buhl</t>
  </si>
  <si>
    <t>430 7th Avenue South</t>
  </si>
  <si>
    <t>SENECA FOODS CORP-PAYETTE ID</t>
  </si>
  <si>
    <t>PAYETTE</t>
  </si>
  <si>
    <t>25 NORTH 6TH STREET</t>
  </si>
  <si>
    <t>83661-2543</t>
  </si>
  <si>
    <t>208-642-6356</t>
  </si>
  <si>
    <t>SENECA FOODS CORP-BUHL ID</t>
  </si>
  <si>
    <t>83316-1304</t>
  </si>
  <si>
    <t>208-543-4322</t>
  </si>
  <si>
    <t>SENECA FOODS CORP-PRINCEVILLE IL</t>
  </si>
  <si>
    <t>PRINCEVILLE</t>
  </si>
  <si>
    <t>606 S. TREMONT ST.</t>
  </si>
  <si>
    <t>61559-9468</t>
  </si>
  <si>
    <t>309-385-4301</t>
  </si>
  <si>
    <t>SENECA FOODS CORP-GLENCOE MN</t>
  </si>
  <si>
    <t>GLENCOE</t>
  </si>
  <si>
    <t>101 WEST 8TH STREET</t>
  </si>
  <si>
    <t>55336-4505</t>
  </si>
  <si>
    <t>1100832</t>
  </si>
  <si>
    <t>SENECA FOODS CORP-BLUE EARTH MN</t>
  </si>
  <si>
    <t>BLUE EARTH</t>
  </si>
  <si>
    <t>710 EAST 7TH ST.</t>
  </si>
  <si>
    <t>56013-2517</t>
  </si>
  <si>
    <t>507-526-2131</t>
  </si>
  <si>
    <t>1100823</t>
  </si>
  <si>
    <t>SENECA FOODS CORP-ROCHESTER MN</t>
  </si>
  <si>
    <t>330 20TH STREET NE</t>
  </si>
  <si>
    <t>55903-0000</t>
  </si>
  <si>
    <t>SENECA FOODS CORP-ARLINGTON MN</t>
  </si>
  <si>
    <t>300 3RD AVE.</t>
  </si>
  <si>
    <t>SENECA FOODS CORP-MONTGOMERY MN</t>
  </si>
  <si>
    <t>MONTGOMERY</t>
  </si>
  <si>
    <t>600 5TH STREET SE</t>
  </si>
  <si>
    <t>56069-1740</t>
  </si>
  <si>
    <t>612-364-8641</t>
  </si>
  <si>
    <t>1217 THIRD AVE, SE</t>
  </si>
  <si>
    <t>55904-7944</t>
  </si>
  <si>
    <t>507-280-4557</t>
  </si>
  <si>
    <t>1102244</t>
  </si>
  <si>
    <t>ZZZ-SENECA FOODS CORP-NEWARK NY</t>
  </si>
  <si>
    <t>NEWARK</t>
  </si>
  <si>
    <t>320 HOFFMAN STREET</t>
  </si>
  <si>
    <t>14513-1830</t>
  </si>
  <si>
    <t>1102230</t>
  </si>
  <si>
    <t>ZZZ-SENECA FOODS CORP-PRO-FAC LEROY NY</t>
  </si>
  <si>
    <t>LEROY</t>
  </si>
  <si>
    <t>ONE PRO-FAC PARK</t>
  </si>
  <si>
    <t>14482-0000</t>
  </si>
  <si>
    <t>716-768-8154</t>
  </si>
  <si>
    <t>SENECA FOODS CORP-GENEVA NY</t>
  </si>
  <si>
    <t>GENEVA</t>
  </si>
  <si>
    <t>100 GAMBEE RD.</t>
  </si>
  <si>
    <t>14456-1026</t>
  </si>
  <si>
    <t>315-781-8751</t>
  </si>
  <si>
    <t>1101682</t>
  </si>
  <si>
    <t>SENECA FOODS CORP-3736 MARION NY</t>
  </si>
  <si>
    <t>3736 SOUTH MAIN STREET</t>
  </si>
  <si>
    <t>14505-9751</t>
  </si>
  <si>
    <t>1100821</t>
  </si>
  <si>
    <t>ZZZ-SENECA FOODS CORP-LEICESTER NY</t>
  </si>
  <si>
    <t>LEICESTER</t>
  </si>
  <si>
    <t>5705 ROUTE 36</t>
  </si>
  <si>
    <t>14481-0000</t>
  </si>
  <si>
    <t>1100817</t>
  </si>
  <si>
    <t>SENECA FOODS CORP-3732 MARION NY</t>
  </si>
  <si>
    <t>3732 S. MAIN STREET</t>
  </si>
  <si>
    <t>315-926-3302</t>
  </si>
  <si>
    <t>1100815</t>
  </si>
  <si>
    <t>ZZZ-SENECA FOODS CORP-E WILLIAMSON NY</t>
  </si>
  <si>
    <t>E. WILLIAMSON</t>
  </si>
  <si>
    <t>ROUTE 104</t>
  </si>
  <si>
    <t>14449-0000</t>
  </si>
  <si>
    <t>315-589-4111</t>
  </si>
  <si>
    <t>1102241</t>
  </si>
  <si>
    <t>ZZZ-SENECA FOODS CORP-SALEM OR</t>
  </si>
  <si>
    <t>325 PATTERSON STREET</t>
  </si>
  <si>
    <t>97304-4045</t>
  </si>
  <si>
    <t>1100831</t>
  </si>
  <si>
    <t>1510 14TH STREET S.E.</t>
  </si>
  <si>
    <t>97302-1464</t>
  </si>
  <si>
    <t>503-763-2245</t>
  </si>
  <si>
    <t>1110899</t>
  </si>
  <si>
    <t>SENECA FOODS CORP-LEBANON PA</t>
  </si>
  <si>
    <t>LEBANON</t>
  </si>
  <si>
    <t>30 Keystone Drive</t>
  </si>
  <si>
    <t>17042</t>
  </si>
  <si>
    <t>717-675-2509</t>
  </si>
  <si>
    <t>SENECA FOODS CORP-SUNNYSIDE WA</t>
  </si>
  <si>
    <t>SUNNYSIDE</t>
  </si>
  <si>
    <t>1525 S. 4th Street</t>
  </si>
  <si>
    <t>509-895-0326</t>
  </si>
  <si>
    <t>1102246</t>
  </si>
  <si>
    <t>ZZZ-SENECA FOODS CORP-PROSSER WA</t>
  </si>
  <si>
    <t>LEE ROAD</t>
  </si>
  <si>
    <t>99350-0000</t>
  </si>
  <si>
    <t>509-786-2926</t>
  </si>
  <si>
    <t>1100828</t>
  </si>
  <si>
    <t>ZZZ-SENECA FOODS CORP-WALLA WALLA WA</t>
  </si>
  <si>
    <t>516 WEST ROSE</t>
  </si>
  <si>
    <t>99362-1793</t>
  </si>
  <si>
    <t>509-525-8390</t>
  </si>
  <si>
    <t>1100824</t>
  </si>
  <si>
    <t>ZZZ-SENECA FOODS CORP-DAYTON WA</t>
  </si>
  <si>
    <t>DAYTON</t>
  </si>
  <si>
    <t>711 EAST MAIN ST.</t>
  </si>
  <si>
    <t>99328-1443</t>
  </si>
  <si>
    <t>509-832-8324</t>
  </si>
  <si>
    <t>1110630</t>
  </si>
  <si>
    <t>SENECA FOODS CORP-OAKFIELD WI</t>
  </si>
  <si>
    <t>228 W. Waupun Street</t>
  </si>
  <si>
    <t>53065</t>
  </si>
  <si>
    <t>920-583-3039</t>
  </si>
  <si>
    <t>SENECA FOODS CORP-JANESVILLE WI</t>
  </si>
  <si>
    <t>418 EAST CONDE ST</t>
  </si>
  <si>
    <t>1102247</t>
  </si>
  <si>
    <t>ZZZ-SENECA FOODS CORP-JACKSON WI</t>
  </si>
  <si>
    <t>N. 168 W. 20701 MAIN STREET</t>
  </si>
  <si>
    <t>53037-9381</t>
  </si>
  <si>
    <t>414-677-2460</t>
  </si>
  <si>
    <t>1102242</t>
  </si>
  <si>
    <t>ZZZ-SENECA FOODS CORP-COLEMAN WI</t>
  </si>
  <si>
    <t>COLEMAN</t>
  </si>
  <si>
    <t>131 KATHERINE STREET</t>
  </si>
  <si>
    <t>54112-9517</t>
  </si>
  <si>
    <t>1100830</t>
  </si>
  <si>
    <t>SENECA FOODS CORP-MAYVILLE WI</t>
  </si>
  <si>
    <t>500 S. CLARK ST.</t>
  </si>
  <si>
    <t>53050-1819</t>
  </si>
  <si>
    <t>920-387-2500</t>
  </si>
  <si>
    <t>SENECA FOODS CORP-CAMBRIA WI</t>
  </si>
  <si>
    <t>437 S. WILLIAMS STREET</t>
  </si>
  <si>
    <t>SENECA FOODS CORP-RIPON WI</t>
  </si>
  <si>
    <t>RIPON</t>
  </si>
  <si>
    <t>477 SOUTH DOUGLAS STREET</t>
  </si>
  <si>
    <t>54971-9071</t>
  </si>
  <si>
    <t>920-745-3119</t>
  </si>
  <si>
    <t>1100818</t>
  </si>
  <si>
    <t>SENECA FOODS CORP-CUMBERLAND WI</t>
  </si>
  <si>
    <t>CUMBERLAND</t>
  </si>
  <si>
    <t>1055 ELM STREET</t>
  </si>
  <si>
    <t>54829-7223</t>
  </si>
  <si>
    <t>715-822-2181</t>
  </si>
  <si>
    <t>418 E. CONDE ST.</t>
  </si>
  <si>
    <t>608-757-6043</t>
  </si>
  <si>
    <t>1000552</t>
  </si>
  <si>
    <t>FIELDALE FARMS CORPORATION</t>
  </si>
  <si>
    <t>BALDWIN</t>
  </si>
  <si>
    <t>P O BOX 558</t>
  </si>
  <si>
    <t>30511-0558</t>
  </si>
  <si>
    <t>1110367</t>
  </si>
  <si>
    <t>FIELDALE FARM/FIELDALE FARMS-CORNELIA GA</t>
  </si>
  <si>
    <t>Cornelia</t>
  </si>
  <si>
    <t>124 Wayside Street</t>
  </si>
  <si>
    <t>30531</t>
  </si>
  <si>
    <t>706-778-5100</t>
  </si>
  <si>
    <t>1101751</t>
  </si>
  <si>
    <t>FIELDALE FARMS-MURRAYVILLE GA</t>
  </si>
  <si>
    <t>MURRAYVILLE</t>
  </si>
  <si>
    <t>HWY 60</t>
  </si>
  <si>
    <t>30511-0000</t>
  </si>
  <si>
    <t>800-241-5400</t>
  </si>
  <si>
    <t>1100839</t>
  </si>
  <si>
    <t>FIELDALE FARMS-MONROE-GAINESVILLE GA</t>
  </si>
  <si>
    <t>1540 MONROE DR</t>
  </si>
  <si>
    <t>30507-7317</t>
  </si>
  <si>
    <t>404-536-3899</t>
  </si>
  <si>
    <t>1100838</t>
  </si>
  <si>
    <t>FIELDALE FARMS-CORNELIA GA</t>
  </si>
  <si>
    <t>CORNELIA</t>
  </si>
  <si>
    <t>WAYSIDE ST</t>
  </si>
  <si>
    <t>30531-0000</t>
  </si>
  <si>
    <t>404-778-5100</t>
  </si>
  <si>
    <t>1000554</t>
  </si>
  <si>
    <t>ZZZ-GOLD'N PLUMP FARMS LIMITED PARTNE</t>
  </si>
  <si>
    <t>SAINT CLOUD</t>
  </si>
  <si>
    <t>PO BOX 1106</t>
  </si>
  <si>
    <t>56302-1106</t>
  </si>
  <si>
    <t>1100849</t>
  </si>
  <si>
    <t>GOLD'N PLUMP-SAUK RIVER-COLD SPRING MN</t>
  </si>
  <si>
    <t>COLD SPRING</t>
  </si>
  <si>
    <t>851 SAUK RIVER RD</t>
  </si>
  <si>
    <t>56320-4528</t>
  </si>
  <si>
    <t>1100848</t>
  </si>
  <si>
    <t>GOLD'N PLUMP-STATE HWY-COLD SPRING MN</t>
  </si>
  <si>
    <t>14244 STATE HWY 23</t>
  </si>
  <si>
    <t>56320-0000</t>
  </si>
  <si>
    <t>320-251-3570</t>
  </si>
  <si>
    <t>1000555</t>
  </si>
  <si>
    <t>VINELAND KOSHER POULTRY INC</t>
  </si>
  <si>
    <t>1100 SOUTH MILL ROAD</t>
  </si>
  <si>
    <t>08360-6202</t>
  </si>
  <si>
    <t>1101754</t>
  </si>
  <si>
    <t>VINELAND KOSHER/GRESS-GAINESVILLE GA</t>
  </si>
  <si>
    <t>950 INDUSTRIAL BLVD</t>
  </si>
  <si>
    <t>30501-6746</t>
  </si>
  <si>
    <t>404-536-8818</t>
  </si>
  <si>
    <t>1100881</t>
  </si>
  <si>
    <t>VINELAND KOSHER POULTRY, INC-VINELAND NJ</t>
  </si>
  <si>
    <t>1050-1182 S. MILL RD</t>
  </si>
  <si>
    <t>08360-0000</t>
  </si>
  <si>
    <t>609-692-1871</t>
  </si>
  <si>
    <t>1000556</t>
  </si>
  <si>
    <t>SNOKIST GROWERS</t>
  </si>
  <si>
    <t>P.O. BOX 1587</t>
  </si>
  <si>
    <t>1100884</t>
  </si>
  <si>
    <t>SNOKIST GROWERS-YAKIMA WA</t>
  </si>
  <si>
    <t>10 W. MEAD AVENUE</t>
  </si>
  <si>
    <t>98902-6026</t>
  </si>
  <si>
    <t>1100883</t>
  </si>
  <si>
    <t>SNOKIST GROWERS-TERRACE HEIGHTS WA</t>
  </si>
  <si>
    <t>TERRACE HEIGHTS</t>
  </si>
  <si>
    <t>2506 TERRACE HEIGHTS BLVD</t>
  </si>
  <si>
    <t>1100882</t>
  </si>
  <si>
    <t>2506 TERRACE HEIGHTS RD.</t>
  </si>
  <si>
    <t>1000557</t>
  </si>
  <si>
    <t>INDEPENDENT FOODS LLC</t>
  </si>
  <si>
    <t>P.O. BOX 1467</t>
  </si>
  <si>
    <t>98907-1588</t>
  </si>
  <si>
    <t>1110441</t>
  </si>
  <si>
    <t>Sandra McDonald</t>
  </si>
  <si>
    <t>509-895-0308</t>
  </si>
  <si>
    <t>1100885</t>
  </si>
  <si>
    <t>INDEPENDENT FOOD PROC-SUNNYSIDE WA</t>
  </si>
  <si>
    <t>1525 SOUTH 4TH ST</t>
  </si>
  <si>
    <t>98944-0357</t>
  </si>
  <si>
    <t>509-457-6487</t>
  </si>
  <si>
    <t>NEIL JONES FOOD COMPANY, THE</t>
  </si>
  <si>
    <t>PO BOX 30</t>
  </si>
  <si>
    <t>98666-0030</t>
  </si>
  <si>
    <t>1110296</t>
  </si>
  <si>
    <t>Toma Tek</t>
  </si>
  <si>
    <t>Firebaugh</t>
  </si>
  <si>
    <t>93622</t>
  </si>
  <si>
    <t>3606964356</t>
  </si>
  <si>
    <t>1110295</t>
  </si>
  <si>
    <t>2502 N. Street</t>
  </si>
  <si>
    <t>3606964356 X1113</t>
  </si>
  <si>
    <t>NEIL JONES FOOD/TOMA TEK-FIREBAUGH CA</t>
  </si>
  <si>
    <t>93622-2456</t>
  </si>
  <si>
    <t>206-696-0460</t>
  </si>
  <si>
    <t>NEIL JONES FOOD/SAN BENOTI-HOLLISTER CA</t>
  </si>
  <si>
    <t>HOLLISTER</t>
  </si>
  <si>
    <t>711 SALLY STREET</t>
  </si>
  <si>
    <t>95023-3934</t>
  </si>
  <si>
    <t>1110158</t>
  </si>
  <si>
    <t>NW Packing</t>
  </si>
  <si>
    <t>Vancouver</t>
  </si>
  <si>
    <t>1701 W 16th Street</t>
  </si>
  <si>
    <t>THE NEIL JONES FOOD COMPANY-VANCOUVER WA</t>
  </si>
  <si>
    <t>1701 WEST 16TH STREET</t>
  </si>
  <si>
    <t>98660-1067</t>
  </si>
  <si>
    <t>1000559</t>
  </si>
  <si>
    <t>BRUCE FOODS CORPORATION</t>
  </si>
  <si>
    <t>NEW IBERIA</t>
  </si>
  <si>
    <t>PO DRAWER 1030</t>
  </si>
  <si>
    <t>70562-1030</t>
  </si>
  <si>
    <t>1102187</t>
  </si>
  <si>
    <t>BRUCE FOODS CORP-NEW IBERIA LA</t>
  </si>
  <si>
    <t>LA HWY 182 WEST</t>
  </si>
  <si>
    <t>915-821-2500</t>
  </si>
  <si>
    <t>1100888</t>
  </si>
  <si>
    <t>BRUCE FOODS CORP-WILSON NC</t>
  </si>
  <si>
    <t>WILSON</t>
  </si>
  <si>
    <t>2202 CHARLESTON STREET</t>
  </si>
  <si>
    <t>27893-9549</t>
  </si>
  <si>
    <t>919-237-5476</t>
  </si>
  <si>
    <t>1100889</t>
  </si>
  <si>
    <t>BRUCE FOODS CORP-EL PASO TX</t>
  </si>
  <si>
    <t>8000 ASHLEY ROAD</t>
  </si>
  <si>
    <t>79934-2603</t>
  </si>
  <si>
    <t>1000560</t>
  </si>
  <si>
    <t>ALLENS, INC</t>
  </si>
  <si>
    <t>SILOAM SPRINGS</t>
  </si>
  <si>
    <t>305 E MAIN STREET</t>
  </si>
  <si>
    <t>72761-3231</t>
  </si>
  <si>
    <t>1101757</t>
  </si>
  <si>
    <t>ALLENS INC-SPRINGDALE AR</t>
  </si>
  <si>
    <t>100 E CENTER ST</t>
  </si>
  <si>
    <t>1100896</t>
  </si>
  <si>
    <t>ALLENS INC/ALLENS-VAN BUREN AR</t>
  </si>
  <si>
    <t>1218 Mary Allen Street</t>
  </si>
  <si>
    <t>1100895</t>
  </si>
  <si>
    <t>ALLENS INC-READING-SILOAM AR</t>
  </si>
  <si>
    <t>14961 READING RD</t>
  </si>
  <si>
    <t>72761-9184</t>
  </si>
  <si>
    <t>1100893</t>
  </si>
  <si>
    <t>ALLENS INC-ALMA AR</t>
  </si>
  <si>
    <t>ALMA</t>
  </si>
  <si>
    <t>404 FAYETTEVILLE AVE</t>
  </si>
  <si>
    <t>72921-3643</t>
  </si>
  <si>
    <t>501-632-2261</t>
  </si>
  <si>
    <t>1100892</t>
  </si>
  <si>
    <t>ALLENS INC-JEFFERSON-SILOAM AR</t>
  </si>
  <si>
    <t>1121 E JEFFERSON</t>
  </si>
  <si>
    <t>72761-3701</t>
  </si>
  <si>
    <t>800-234-2553</t>
  </si>
  <si>
    <t>1101759</t>
  </si>
  <si>
    <t>ALLENS INC-730 TRAV REST-MONTEZUMA GA</t>
  </si>
  <si>
    <t>MONTEZUMA</t>
  </si>
  <si>
    <t>730 TRAVELERS REST RD</t>
  </si>
  <si>
    <t>31063-2084</t>
  </si>
  <si>
    <t>478-472-1262</t>
  </si>
  <si>
    <t>1101758</t>
  </si>
  <si>
    <t>ALLENS INC-AIRPORT DR-MONTEZUMA GA</t>
  </si>
  <si>
    <t>303 AIRPORT DR</t>
  </si>
  <si>
    <t>31063-2132</t>
  </si>
  <si>
    <t>478-472-8101</t>
  </si>
  <si>
    <t>1100891</t>
  </si>
  <si>
    <t>ALLENS INC-HESSMER LA</t>
  </si>
  <si>
    <t>HESSMER</t>
  </si>
  <si>
    <t>1581 HWY 114</t>
  </si>
  <si>
    <t>71341-4248</t>
  </si>
  <si>
    <t>1100897</t>
  </si>
  <si>
    <t>ALLENS INC-MOORHEAD MS</t>
  </si>
  <si>
    <t>MOORHEAD</t>
  </si>
  <si>
    <t>ITTA BENA RD</t>
  </si>
  <si>
    <t>38761-0607</t>
  </si>
  <si>
    <t>601-246-5661</t>
  </si>
  <si>
    <t>1100894</t>
  </si>
  <si>
    <t>ALLENS INC-TURKEY HWY-TURKEY NC</t>
  </si>
  <si>
    <t>TURKEY</t>
  </si>
  <si>
    <t>5900 TURKEY HWY</t>
  </si>
  <si>
    <t>28393-9030</t>
  </si>
  <si>
    <t>910-596-0028</t>
  </si>
  <si>
    <t>1100890</t>
  </si>
  <si>
    <t>ALLENS INC-HWY 24-TURKEY NC</t>
  </si>
  <si>
    <t>HWY 24 E</t>
  </si>
  <si>
    <t>28393-0000</t>
  </si>
  <si>
    <t>1101763</t>
  </si>
  <si>
    <t>ALLENS INC-BERGEN NY</t>
  </si>
  <si>
    <t>BERGEN</t>
  </si>
  <si>
    <t>15 CHURCH ST</t>
  </si>
  <si>
    <t>14416-9589</t>
  </si>
  <si>
    <t>585-494-1500</t>
  </si>
  <si>
    <t>1101762</t>
  </si>
  <si>
    <t>ALLENS INC-OAKFIELD NY</t>
  </si>
  <si>
    <t>40 STEVEN ST</t>
  </si>
  <si>
    <t>14125-1227</t>
  </si>
  <si>
    <t>585-637-3154</t>
  </si>
  <si>
    <t>1101761</t>
  </si>
  <si>
    <t>ALLENS INC-BROCKPORT NY</t>
  </si>
  <si>
    <t>BROCKPORT</t>
  </si>
  <si>
    <t>180 STATE RD</t>
  </si>
  <si>
    <t>14420-2051</t>
  </si>
  <si>
    <t>858-637-3154</t>
  </si>
  <si>
    <t>1110143</t>
  </si>
  <si>
    <t>ALLEN'S INC-FORT WORTH TX</t>
  </si>
  <si>
    <t>Fort Worth</t>
  </si>
  <si>
    <t>1734 E El Paso St</t>
  </si>
  <si>
    <t>76102</t>
  </si>
  <si>
    <t>817-336-4584</t>
  </si>
  <si>
    <t>1110131</t>
  </si>
  <si>
    <t>ZZZ-Allens Inc. #5</t>
  </si>
  <si>
    <t>1735 E El Paso St</t>
  </si>
  <si>
    <t>1101760</t>
  </si>
  <si>
    <t>ALLENS INC-FAIRWATER WI</t>
  </si>
  <si>
    <t>1100898</t>
  </si>
  <si>
    <t>ALLENS INC-PULASKI WI</t>
  </si>
  <si>
    <t>PULASKI</t>
  </si>
  <si>
    <t>323 THIRD AVE.</t>
  </si>
  <si>
    <t>54162-0230</t>
  </si>
  <si>
    <t>920-822-1974</t>
  </si>
  <si>
    <t>HOUSE OF RAEFORD FARMS, INC.</t>
  </si>
  <si>
    <t>RAEFORD</t>
  </si>
  <si>
    <t>P.O. BOX 100</t>
  </si>
  <si>
    <t>28376-3020</t>
  </si>
  <si>
    <t>1101765</t>
  </si>
  <si>
    <t>HOUSE OF RAEFORD FARMS-ATHENS MI</t>
  </si>
  <si>
    <t>405 WEST BURR OAK STREET</t>
  </si>
  <si>
    <t>49011-0268</t>
  </si>
  <si>
    <t>616-729-5411</t>
  </si>
  <si>
    <t>1110247</t>
  </si>
  <si>
    <t>HOUSE OF RAEFORD\HOUSE OF-ROSE HILL NC</t>
  </si>
  <si>
    <t>Rose Hill</t>
  </si>
  <si>
    <t>28458</t>
  </si>
  <si>
    <t>910-289-6987</t>
  </si>
  <si>
    <t>HOUSE OF RAEFORD FARMS-1000-RAEFORD NC</t>
  </si>
  <si>
    <t>1000 E CENTRAL AVENUE</t>
  </si>
  <si>
    <t>28376-0100</t>
  </si>
  <si>
    <t>910-875-5161</t>
  </si>
  <si>
    <t>1101622</t>
  </si>
  <si>
    <t>HOUSE OF RAEFORD FARMS-520-RAEFORD NC</t>
  </si>
  <si>
    <t>520 E. CENTRAL AVE</t>
  </si>
  <si>
    <t>1110487</t>
  </si>
  <si>
    <t>HOUSE OF RAEFORD\HOUSE OF-GREENVILLE SC</t>
  </si>
  <si>
    <t>Greenville</t>
  </si>
  <si>
    <t>1354 Rutherford Rd</t>
  </si>
  <si>
    <t>29608</t>
  </si>
  <si>
    <t>910878-4280</t>
  </si>
  <si>
    <t>QUEENSTOWN</t>
  </si>
  <si>
    <t>21658-0010</t>
  </si>
  <si>
    <t>1110048</t>
  </si>
  <si>
    <t>ZZZ-S.E.W. FRIEL, LLP</t>
  </si>
  <si>
    <t>Wye Mills, MD</t>
  </si>
  <si>
    <t>120 Friel Lane</t>
  </si>
  <si>
    <t>21679</t>
  </si>
  <si>
    <t>410-827-8811</t>
  </si>
  <si>
    <t>1100905</t>
  </si>
  <si>
    <t>S E W FRIEL-FRIEL WYE MILLS MD</t>
  </si>
  <si>
    <t>WYE MILLS</t>
  </si>
  <si>
    <t>120 FRIEL ROAD</t>
  </si>
  <si>
    <t>21679-0000</t>
  </si>
  <si>
    <t>S E W FRIEL/WYE PLANT-WYE MILLS MD</t>
  </si>
  <si>
    <t>RT 213 &amp; GRANGE HALL RD.</t>
  </si>
  <si>
    <t>Burnette Foods, Inc.</t>
  </si>
  <si>
    <t>ELK RAPIDS</t>
  </si>
  <si>
    <t>P.O. BOX 128</t>
  </si>
  <si>
    <t>49629-0128</t>
  </si>
  <si>
    <t>1110579</t>
  </si>
  <si>
    <t>New Era</t>
  </si>
  <si>
    <t>4856 First Street</t>
  </si>
  <si>
    <t>49446</t>
  </si>
  <si>
    <t>1110059</t>
  </si>
  <si>
    <t>Gayle Tidey</t>
  </si>
  <si>
    <t>Hartford</t>
  </si>
  <si>
    <t>87171 C.R. 687</t>
  </si>
  <si>
    <t>49057</t>
  </si>
  <si>
    <t>269-621-3181</t>
  </si>
  <si>
    <t>1102188</t>
  </si>
  <si>
    <t>BURNETTE FOODS INC-ELK RAPIDS MI</t>
  </si>
  <si>
    <t>701 SOUTH 31</t>
  </si>
  <si>
    <t>49629-0000</t>
  </si>
  <si>
    <t>BURNETTE FOODS/NEW ERA  FOODS-NEW ERA MI</t>
  </si>
  <si>
    <t>4856 FIRST ST</t>
  </si>
  <si>
    <t>BURNETTE FOODS INC-EAST JORDAN MI</t>
  </si>
  <si>
    <t>231-536-2284</t>
  </si>
  <si>
    <t>1101684</t>
  </si>
  <si>
    <t>701 U.S. HWY 31 SOUTH</t>
  </si>
  <si>
    <t>BURNETTE FOODS INC-HARTFORD MI</t>
  </si>
  <si>
    <t>HARTFORD</t>
  </si>
  <si>
    <t>87171 CR 687</t>
  </si>
  <si>
    <t>49057-8602</t>
  </si>
  <si>
    <t>PACKER'S CANNING CO., INC.</t>
  </si>
  <si>
    <t>LAWTON</t>
  </si>
  <si>
    <t>P.O. BOX 907</t>
  </si>
  <si>
    <t>49065-0907</t>
  </si>
  <si>
    <t>PACKER'S CAN/HONEE BEAR-LAWTON MI</t>
  </si>
  <si>
    <t>616-624-4681</t>
  </si>
  <si>
    <t>4019 21ST AVE W</t>
  </si>
  <si>
    <t>98199-1251</t>
  </si>
  <si>
    <t>1101773</t>
  </si>
  <si>
    <t>ICICLE SEAFOODS-LARSEN BAY AK</t>
  </si>
  <si>
    <t>LARSEN BAY</t>
  </si>
  <si>
    <t>1 END COUNTRY RD</t>
  </si>
  <si>
    <t>99624-0030</t>
  </si>
  <si>
    <t>AK</t>
  </si>
  <si>
    <t>908-472-2250</t>
  </si>
  <si>
    <t>ICICLE SEAFOODS-EGEGIK AK</t>
  </si>
  <si>
    <t>EGEGIK</t>
  </si>
  <si>
    <t>99579-0151</t>
  </si>
  <si>
    <t>907-233-2223</t>
  </si>
  <si>
    <t>1101770</t>
  </si>
  <si>
    <t>ICICLE/SEWARD FISHERIES-SEWARD AK</t>
  </si>
  <si>
    <t>SEWARD</t>
  </si>
  <si>
    <t>100 PORT AVE</t>
  </si>
  <si>
    <t>99664-0008</t>
  </si>
  <si>
    <t>907-224-3381</t>
  </si>
  <si>
    <t>ICICLE SEAFOODS-PETERSBURG AK</t>
  </si>
  <si>
    <t>PETERSBURG</t>
  </si>
  <si>
    <t>411 NORDIC ST</t>
  </si>
  <si>
    <t>99833-1147</t>
  </si>
  <si>
    <t>907-772-4294</t>
  </si>
  <si>
    <t>1102306</t>
  </si>
  <si>
    <t>ICICLE/ASTORIA WHSE-ASTORIA OR</t>
  </si>
  <si>
    <t>70 WEST MARINE DR</t>
  </si>
  <si>
    <t>1101771</t>
  </si>
  <si>
    <t>ICICLE SEAFOODS-BELLINGHAM WA</t>
  </si>
  <si>
    <t>BELLINGHAM</t>
  </si>
  <si>
    <t>2825 RODER AVE</t>
  </si>
  <si>
    <t>98225-2053</t>
  </si>
  <si>
    <t>360-734-0991</t>
  </si>
  <si>
    <t>CHOOLJIAN &amp; SONS, INC.</t>
  </si>
  <si>
    <t>DEL REY</t>
  </si>
  <si>
    <t>P.O. BOX 160</t>
  </si>
  <si>
    <t>93616-0160</t>
  </si>
  <si>
    <t>1111090</t>
  </si>
  <si>
    <t>CHOOLJIAN/DEL REY PACKING CO-DEL RAY CA</t>
  </si>
  <si>
    <t>Del Rey</t>
  </si>
  <si>
    <t>5287 S. Del Rey</t>
  </si>
  <si>
    <t>93616</t>
  </si>
  <si>
    <t>559-888-2031</t>
  </si>
  <si>
    <t>1111089</t>
  </si>
  <si>
    <t>Courtney Chooljian</t>
  </si>
  <si>
    <t>5598882031</t>
  </si>
  <si>
    <t>DEL REY PACKING CO-DEL REY CA</t>
  </si>
  <si>
    <t>5287 S. DEL REY AVE.</t>
  </si>
  <si>
    <t>93616-9700</t>
  </si>
  <si>
    <t>Sun-Maid Growers Of California</t>
  </si>
  <si>
    <t>13525 S BETHEL AVE</t>
  </si>
  <si>
    <t>93631-9232</t>
  </si>
  <si>
    <t>1110430</t>
  </si>
  <si>
    <t>SUN-MAID/SACRAMENTO PACKING-YUBA CITY CA</t>
  </si>
  <si>
    <t>833 Tudor Rd</t>
  </si>
  <si>
    <t>95991</t>
  </si>
  <si>
    <t>530-671-4488</t>
  </si>
  <si>
    <t>1110027</t>
  </si>
  <si>
    <t>SUN-MAID GROWERS OF CA-KINGSBURG CA</t>
  </si>
  <si>
    <t>13525 S. Bethel Ave.</t>
  </si>
  <si>
    <t>93631</t>
  </si>
  <si>
    <t>559-897-6318</t>
  </si>
  <si>
    <t>13525 S. BETHEL AVE</t>
  </si>
  <si>
    <t>93631-9212</t>
  </si>
  <si>
    <t>559-896-8000</t>
  </si>
  <si>
    <t>HIRZEL CANNING COMPANY</t>
  </si>
  <si>
    <t>NORTHWOOD</t>
  </si>
  <si>
    <t>411 LEMOYNE ROAD</t>
  </si>
  <si>
    <t>43619-1626</t>
  </si>
  <si>
    <t>1102239</t>
  </si>
  <si>
    <t>HIRZEL CANNING CO-TOLEDO OH</t>
  </si>
  <si>
    <t>HIRZEL CANNING CO-NORTHWOOD OH</t>
  </si>
  <si>
    <t>411 LEMOYNE RD</t>
  </si>
  <si>
    <t>419-693-0531</t>
  </si>
  <si>
    <t>1100922</t>
  </si>
  <si>
    <t>HIRZEL CANNING CO-OTTAWA OH</t>
  </si>
  <si>
    <t>OTTAWA</t>
  </si>
  <si>
    <t>325 WILLIAMSTOWN RD.</t>
  </si>
  <si>
    <t>45875-1845</t>
  </si>
  <si>
    <t>419-523-3225</t>
  </si>
  <si>
    <t>HIRZEL CANNING CO-PEMBERVILLE OH</t>
  </si>
  <si>
    <t>PEMBERVILLE</t>
  </si>
  <si>
    <t>115 COLUMBUS AVE</t>
  </si>
  <si>
    <t>43450-7029</t>
  </si>
  <si>
    <t>419-287-3288</t>
  </si>
  <si>
    <t>1000569</t>
  </si>
  <si>
    <t>TIP TOP POULTRY, INC.</t>
  </si>
  <si>
    <t>MARIETTA</t>
  </si>
  <si>
    <t>P.O. BOX 6338</t>
  </si>
  <si>
    <t>30065-0338</t>
  </si>
  <si>
    <t>1100923</t>
  </si>
  <si>
    <t>TIP TOP POULTRY INC-ROCKMART GA</t>
  </si>
  <si>
    <t>ROCKMART</t>
  </si>
  <si>
    <t>479 NATHAN DEAN PKWY</t>
  </si>
  <si>
    <t>30153-1650</t>
  </si>
  <si>
    <t>770-973-8070</t>
  </si>
  <si>
    <t>JACK BROWN PRODUCE, INC.</t>
  </si>
  <si>
    <t>8035 FRUIT RIDGE AVE NW</t>
  </si>
  <si>
    <t>49345-9718</t>
  </si>
  <si>
    <t>1110005</t>
  </si>
  <si>
    <t>Jack Brown Produce Inc</t>
  </si>
  <si>
    <t>8035 Fruit Ridge Ave NW</t>
  </si>
  <si>
    <t>49345</t>
  </si>
  <si>
    <t>616-887-9568</t>
  </si>
  <si>
    <t>JACK BROWN PRODUCE INC-SPARTA MI</t>
  </si>
  <si>
    <t>8035 FRUIT RIDGE AVE.NW</t>
  </si>
  <si>
    <t>1000571</t>
  </si>
  <si>
    <t>CROWN ORCHARD COMPANY, L.P., L.L.P.</t>
  </si>
  <si>
    <t>PO BOX 299</t>
  </si>
  <si>
    <t>22924-0299</t>
  </si>
  <si>
    <t>1100926</t>
  </si>
  <si>
    <t>CROWN ORCHARD CO-BATESVILLE VA</t>
  </si>
  <si>
    <t>2658 CROWN  ORCHARD ROAD</t>
  </si>
  <si>
    <t>434-823-4405</t>
  </si>
  <si>
    <t>1000572</t>
  </si>
  <si>
    <t>RICE FRUIT COMPANY</t>
  </si>
  <si>
    <t>PO BOX 66</t>
  </si>
  <si>
    <t>17324-0066</t>
  </si>
  <si>
    <t>1100929</t>
  </si>
  <si>
    <t>RICE FRUIT COMPANY-GARDNERS PA</t>
  </si>
  <si>
    <t>2760 CARLISLE ROAD</t>
  </si>
  <si>
    <t>717-677-8131</t>
  </si>
  <si>
    <t>CHERRY CENTRAL COOPERATIVE, INC.</t>
  </si>
  <si>
    <t>TRAVERSE CITY</t>
  </si>
  <si>
    <t>P.O. BOX 988</t>
  </si>
  <si>
    <t>49685-0988</t>
  </si>
  <si>
    <t>1101777</t>
  </si>
  <si>
    <t>CHERRY C COOP/ALMA PAK-ALMA GA</t>
  </si>
  <si>
    <t>230 PINEVIEW ROAD</t>
  </si>
  <si>
    <t>31510-4326</t>
  </si>
  <si>
    <t>912-632-8524</t>
  </si>
  <si>
    <t>1110233</t>
  </si>
  <si>
    <t>Michigan Food Processors</t>
  </si>
  <si>
    <t>5130 S Pere Marquette</t>
  </si>
  <si>
    <t>2319461860</t>
  </si>
  <si>
    <t>1110232</t>
  </si>
  <si>
    <t>1101779</t>
  </si>
  <si>
    <t>CHERRY C COOPH&amp;W FARMS-BELDING MI</t>
  </si>
  <si>
    <t>BELDING</t>
  </si>
  <si>
    <t>13375 BELDING RD</t>
  </si>
  <si>
    <t>48809-9383</t>
  </si>
  <si>
    <t>616-691-8802</t>
  </si>
  <si>
    <t>1101778</t>
  </si>
  <si>
    <t>CHERRY C COOP/FOX CHERRY COOP-SHELBY MI</t>
  </si>
  <si>
    <t>2206 S 96TH AVE</t>
  </si>
  <si>
    <t>49455-0397</t>
  </si>
  <si>
    <t>231-861-6156</t>
  </si>
  <si>
    <t>1101775</t>
  </si>
  <si>
    <t>CHERRY C COOP/TRUEBLUE-GRAND JUNCTION MI</t>
  </si>
  <si>
    <t>GRAND JUNCTION</t>
  </si>
  <si>
    <t>49056-0195</t>
  </si>
  <si>
    <t>269-434-6112</t>
  </si>
  <si>
    <t>1101774</t>
  </si>
  <si>
    <t>CHERRY C COOP/BORDENS PROC-COVERT MI</t>
  </si>
  <si>
    <t>COVERT</t>
  </si>
  <si>
    <t>36559 68TH STREET</t>
  </si>
  <si>
    <t>49043-9772</t>
  </si>
  <si>
    <t>269-214-2546</t>
  </si>
  <si>
    <t>CHERRY C COOP/OCEANA FOOD-SHELBY MI</t>
  </si>
  <si>
    <t>168 LINCOLN ST.</t>
  </si>
  <si>
    <t>49455-1277</t>
  </si>
  <si>
    <t>1100941</t>
  </si>
  <si>
    <t>CHERRY C COOP/MASON-LUDINGTON MI</t>
  </si>
  <si>
    <t>LUDINGTON</t>
  </si>
  <si>
    <t>5130 S. PERE MARQUETTE</t>
  </si>
  <si>
    <t>49431-9734</t>
  </si>
  <si>
    <t>616-845-6248</t>
  </si>
  <si>
    <t>1100935</t>
  </si>
  <si>
    <t>CHERRY C COOP/CHERRY PT-CASNOVIA MI</t>
  </si>
  <si>
    <t>CASNOVIA</t>
  </si>
  <si>
    <t>322 N. MAIN STREET</t>
  </si>
  <si>
    <t>49318-9404</t>
  </si>
  <si>
    <t>616-675-7646</t>
  </si>
  <si>
    <t>1100934</t>
  </si>
  <si>
    <t>CHERRY C COOP/MI BB-G JUNCTION MI</t>
  </si>
  <si>
    <t>PO DRAWER B, COUNTY ROAD 215</t>
  </si>
  <si>
    <t>49056-0000</t>
  </si>
  <si>
    <t>616-434-6791</t>
  </si>
  <si>
    <t>1100933</t>
  </si>
  <si>
    <t>CHERRY C COOP/MASON-HART MI</t>
  </si>
  <si>
    <t>HART</t>
  </si>
  <si>
    <t>409 WOOD ST.</t>
  </si>
  <si>
    <t>49420-1351</t>
  </si>
  <si>
    <t>231-946-1860</t>
  </si>
  <si>
    <t>1100932</t>
  </si>
  <si>
    <t>CHERRY C COOP/CHERRY GROW-GRAWN MI</t>
  </si>
  <si>
    <t>3958 W. CHAUVEZ RD.</t>
  </si>
  <si>
    <t>49431-8200</t>
  </si>
  <si>
    <t>231-845-6248</t>
  </si>
  <si>
    <t>1100939</t>
  </si>
  <si>
    <t>CHERRY C COOP/W NY CHERRY-BURT NY</t>
  </si>
  <si>
    <t>BURT</t>
  </si>
  <si>
    <t>6100 DRAKE SETTLEMENT RD.</t>
  </si>
  <si>
    <t>14028-0000</t>
  </si>
  <si>
    <t>716-778-7491</t>
  </si>
  <si>
    <t>CHERRY C COOP/MCMULLIN OR-PAYSON UT</t>
  </si>
  <si>
    <t>PAYSON</t>
  </si>
  <si>
    <t>5625 WEST 1200 SOUTH</t>
  </si>
  <si>
    <t>84651-0000</t>
  </si>
  <si>
    <t>801-465-3076</t>
  </si>
  <si>
    <t>CHERRY C COOP/PAYSON F G-1201 PAYSON UT</t>
  </si>
  <si>
    <t>1201 WEST 800 SOUTH</t>
  </si>
  <si>
    <t>84651-2631</t>
  </si>
  <si>
    <t>801-465-9242</t>
  </si>
  <si>
    <t>1100944</t>
  </si>
  <si>
    <t>CHERRY C COOP-SELAH WA</t>
  </si>
  <si>
    <t>SELAH</t>
  </si>
  <si>
    <t>1 RAILROAD AVE.</t>
  </si>
  <si>
    <t>98942-0338</t>
  </si>
  <si>
    <t>509-697-7292</t>
  </si>
  <si>
    <t>1100940</t>
  </si>
  <si>
    <t>CHERRY C COOP/NW TART-BASIN CITY WA</t>
  </si>
  <si>
    <t>BASIN CITY</t>
  </si>
  <si>
    <t>5170 NORTH WAHLUKE RD.</t>
  </si>
  <si>
    <t>99343-9689</t>
  </si>
  <si>
    <t>509-269-4100</t>
  </si>
  <si>
    <t>1100936</t>
  </si>
  <si>
    <t>CHERRY C COOP/TPG INDSTY-OTHELLO WA</t>
  </si>
  <si>
    <t>2148 WEST HWY 26</t>
  </si>
  <si>
    <t>99344-9562</t>
  </si>
  <si>
    <t>509-488-1049</t>
  </si>
  <si>
    <t>1100942</t>
  </si>
  <si>
    <t>CHERRY C COOP/NORTH DOOR-BAILEYS WI</t>
  </si>
  <si>
    <t>BAILEY'S HARBOR</t>
  </si>
  <si>
    <t>2790 CEDAR RD.</t>
  </si>
  <si>
    <t>54202-9555</t>
  </si>
  <si>
    <t>920-854-5143</t>
  </si>
  <si>
    <t>1000574</t>
  </si>
  <si>
    <t>ONEONTA TRADING CORPORATION</t>
  </si>
  <si>
    <t>WENATCHEE</t>
  </si>
  <si>
    <t>PO BOX 549</t>
  </si>
  <si>
    <t>98807-0549</t>
  </si>
  <si>
    <t>1110513</t>
  </si>
  <si>
    <t>ONEONTA/DIAMOND CENTRAL-HOOD RIVER OR</t>
  </si>
  <si>
    <t>Hood River</t>
  </si>
  <si>
    <t>3495 Chevron Drive</t>
  </si>
  <si>
    <t>97031</t>
  </si>
  <si>
    <t>541-354-2435</t>
  </si>
  <si>
    <t>1100946</t>
  </si>
  <si>
    <t>ONEONTA TRD/CUSTM APPLE-BREWSTER WA</t>
  </si>
  <si>
    <t>BREWSTER</t>
  </si>
  <si>
    <t>HIGHWAY 97</t>
  </si>
  <si>
    <t>98812-0645</t>
  </si>
  <si>
    <t>509-689-3411</t>
  </si>
  <si>
    <t>1000575</t>
  </si>
  <si>
    <t>COLOMA FROZEN FOODS, INC</t>
  </si>
  <si>
    <t>COLOMA</t>
  </si>
  <si>
    <t>4145 COLOMA RD</t>
  </si>
  <si>
    <t>49038-8967</t>
  </si>
  <si>
    <t>1100949</t>
  </si>
  <si>
    <t>COLOMA FROZEN FOODS INC-COLOMA MI</t>
  </si>
  <si>
    <t>4145 COLOMA RD.</t>
  </si>
  <si>
    <t>Great Lakes Packing Co</t>
  </si>
  <si>
    <t>KEWADIN</t>
  </si>
  <si>
    <t>6556 QUARTERLINE RD</t>
  </si>
  <si>
    <t>49648-8907</t>
  </si>
  <si>
    <t>GREAT LAKES PACK-HART MI</t>
  </si>
  <si>
    <t>835 S. GRISWOLD</t>
  </si>
  <si>
    <t>49420-9756</t>
  </si>
  <si>
    <t>231-264-5561</t>
  </si>
  <si>
    <t>ATTN: JAMES HOGAN</t>
  </si>
  <si>
    <t>64153-1151</t>
  </si>
  <si>
    <t>1102236</t>
  </si>
  <si>
    <t>FARMLAND FOODS/NORTHSIDE-CUMMING GA</t>
  </si>
  <si>
    <t>CUMMING</t>
  </si>
  <si>
    <t>3600 N PARKWAY AVENUE</t>
  </si>
  <si>
    <t>30040-9025</t>
  </si>
  <si>
    <t>770-889-2180</t>
  </si>
  <si>
    <t>FARMLAND FOODS-CARROLL IA</t>
  </si>
  <si>
    <t>CARROLL</t>
  </si>
  <si>
    <t>401 S. GRANT</t>
  </si>
  <si>
    <t>51401-3106</t>
  </si>
  <si>
    <t>712-792-1660</t>
  </si>
  <si>
    <t>1100953</t>
  </si>
  <si>
    <t>FARMLAND FOODS-DENISON IA</t>
  </si>
  <si>
    <t>DENISON</t>
  </si>
  <si>
    <t>INDUSTRIAL DRIVE</t>
  </si>
  <si>
    <t>51442-0000</t>
  </si>
  <si>
    <t>FARMLAND FOODS-WICHITA KS</t>
  </si>
  <si>
    <t>2323 S. SHERIDAN</t>
  </si>
  <si>
    <t>67213-0277</t>
  </si>
  <si>
    <t>1101785</t>
  </si>
  <si>
    <t>FARMLAND FOODS/ARMOUR-HASTINGS NE</t>
  </si>
  <si>
    <t>2001 SUMMIT AVENUE</t>
  </si>
  <si>
    <t>68901-6713</t>
  </si>
  <si>
    <t>402-461-6328</t>
  </si>
  <si>
    <t>FARMLAND FOODS-CRETE NE</t>
  </si>
  <si>
    <t>S. HIGHWAY 103</t>
  </si>
  <si>
    <t>68333-0000</t>
  </si>
  <si>
    <t>1102237</t>
  </si>
  <si>
    <t>FARMLAND FOODS/NORTHSIDE-ARNOLD PA</t>
  </si>
  <si>
    <t>ARNOLD</t>
  </si>
  <si>
    <t>2200 RIVERS EDGE DR</t>
  </si>
  <si>
    <t>15068-4540</t>
  </si>
  <si>
    <t>770 CANNERY ROAD</t>
  </si>
  <si>
    <t>17857-0500</t>
  </si>
  <si>
    <t>1110072</t>
  </si>
  <si>
    <t>770 Cannery Road</t>
  </si>
  <si>
    <t>570-473-4504</t>
  </si>
  <si>
    <t>1110053</t>
  </si>
  <si>
    <t>1110004</t>
  </si>
  <si>
    <t>FURMAN FOODS-NORTHUMBERLAND PA</t>
  </si>
  <si>
    <t>17857-8615</t>
  </si>
  <si>
    <t>570-473-3516</t>
  </si>
  <si>
    <t>1000579</t>
  </si>
  <si>
    <t>AILEEN QUIRK &amp; SONS INC</t>
  </si>
  <si>
    <t>235 W 12TH AVE</t>
  </si>
  <si>
    <t>64116-4131</t>
  </si>
  <si>
    <t>1100958</t>
  </si>
  <si>
    <t>AILEEN QUIRK &amp; SONS-N KANSAS CITY MO</t>
  </si>
  <si>
    <t>1110270</t>
  </si>
  <si>
    <t>AILEEN QUIRK/LEGUME MATRIX-JAMESTOWN ND</t>
  </si>
  <si>
    <t>JAMESTOWN</t>
  </si>
  <si>
    <t>901 14TH AVE SE</t>
  </si>
  <si>
    <t>58401</t>
  </si>
  <si>
    <t>701-252-4757</t>
  </si>
  <si>
    <t>1000580</t>
  </si>
  <si>
    <t>Stadelman Fruit LLC</t>
  </si>
  <si>
    <t>ZILLAH</t>
  </si>
  <si>
    <t>111 MEADE DR</t>
  </si>
  <si>
    <t>98953-9419</t>
  </si>
  <si>
    <t>1101790</t>
  </si>
  <si>
    <t>STADELMAN FRUIT INC-HOOD RIVER OR</t>
  </si>
  <si>
    <t>HOOD RIVER</t>
  </si>
  <si>
    <t>3366 STADELMAN DRIVE</t>
  </si>
  <si>
    <t>97031-9421</t>
  </si>
  <si>
    <t>541-354-1224</t>
  </si>
  <si>
    <t>1000581</t>
  </si>
  <si>
    <t>DIAMOND FRUIT GROWERS, INC.</t>
  </si>
  <si>
    <t>ODELL</t>
  </si>
  <si>
    <t>P.O. BOX 185</t>
  </si>
  <si>
    <t>97044-0185</t>
  </si>
  <si>
    <t>1100960</t>
  </si>
  <si>
    <t>DIAMOND FRUIT GROWERS IN.-ODELL OR</t>
  </si>
  <si>
    <t>3495 CHEVRON DRIVE</t>
  </si>
  <si>
    <t>97044-0000</t>
  </si>
  <si>
    <t>541-354-5300</t>
  </si>
  <si>
    <t>OCEAN SPRAY CRANBERRIES, INC.</t>
  </si>
  <si>
    <t>MIDDLEBORO</t>
  </si>
  <si>
    <t>1 OCEAN SPRAY DR</t>
  </si>
  <si>
    <t>02349-0001</t>
  </si>
  <si>
    <t>1100972</t>
  </si>
  <si>
    <t>OCEAN SPRAY-VERO BEACH FL</t>
  </si>
  <si>
    <t>VERO BEACH</t>
  </si>
  <si>
    <t>6910 N. US HWY 1</t>
  </si>
  <si>
    <t>32967-6901</t>
  </si>
  <si>
    <t>407-569-4832</t>
  </si>
  <si>
    <t>OCEAN SPRAY/OCEAN SPRAY-MIDDLEBORO MA</t>
  </si>
  <si>
    <t>Middleboro</t>
  </si>
  <si>
    <t>152 Bridge Street</t>
  </si>
  <si>
    <t>02346</t>
  </si>
  <si>
    <t>508-946-5881</t>
  </si>
  <si>
    <t>1102233</t>
  </si>
  <si>
    <t>OCEAN SPRAY/GRACELAND FRUIT-FRANKFORT MI</t>
  </si>
  <si>
    <t>FRANKFORT</t>
  </si>
  <si>
    <t>1881 FORRESTER ROAD</t>
  </si>
  <si>
    <t>49635-9341</t>
  </si>
  <si>
    <t>1102234</t>
  </si>
  <si>
    <t>OCEAN SPRAY/RYT WAY PACKING-LAKEVILLE MI</t>
  </si>
  <si>
    <t>LAKEVILLE</t>
  </si>
  <si>
    <t>21850 GRANADA AVE.</t>
  </si>
  <si>
    <t>55044-9076</t>
  </si>
  <si>
    <t>1102231</t>
  </si>
  <si>
    <t>OCEAN SPRAY CRANBERRIES-LAKEVILLE MN</t>
  </si>
  <si>
    <t>21855 CEDAR AVENUE SOUTH</t>
  </si>
  <si>
    <t>55044-9074</t>
  </si>
  <si>
    <t>1100976</t>
  </si>
  <si>
    <t>OCEAN SPRAY-BORDENTOWN NJ</t>
  </si>
  <si>
    <t>BORDENTOWN</t>
  </si>
  <si>
    <t>104 EAST PARK STREET</t>
  </si>
  <si>
    <t>08505-1424</t>
  </si>
  <si>
    <t>609-298-0905</t>
  </si>
  <si>
    <t>1102308</t>
  </si>
  <si>
    <t>OCEAN SPRAY/WEBER HOUSE-HENDERSON NV</t>
  </si>
  <si>
    <t>HENDERSON</t>
  </si>
  <si>
    <t>7600 COMMERICAL WAY</t>
  </si>
  <si>
    <t>89011-6600</t>
  </si>
  <si>
    <t>OCEAN SPRAY CRANBERRIES-HENDERSON NV</t>
  </si>
  <si>
    <t>1301 AMERICAN PACIFIC DRIVE</t>
  </si>
  <si>
    <t>89074-8806</t>
  </si>
  <si>
    <t>OCEAN SPRAY - SULPHUR SPRINGS TX</t>
  </si>
  <si>
    <t>Sulphur Springs</t>
  </si>
  <si>
    <t>419 E Industrial</t>
  </si>
  <si>
    <t>75482</t>
  </si>
  <si>
    <t>903-438-3080</t>
  </si>
  <si>
    <t>1110160</t>
  </si>
  <si>
    <t>ZZZ-OCEAN SPRAY CRANBERRIES, INC.</t>
  </si>
  <si>
    <t>SULPHUR SPRINGS</t>
  </si>
  <si>
    <t>419 E. INDUSTRIAL</t>
  </si>
  <si>
    <t>903-885-8676</t>
  </si>
  <si>
    <t>1110159</t>
  </si>
  <si>
    <t>OCEAN SPRAY/NESTLE USA-FORT WORTH TX</t>
  </si>
  <si>
    <t>FORT WORTH</t>
  </si>
  <si>
    <t>13600 INDEPENDENCE PARKWAY</t>
  </si>
  <si>
    <t>76177</t>
  </si>
  <si>
    <t>817-491-5506</t>
  </si>
  <si>
    <t>OCEAN SPRAY-ABERDEEN WA</t>
  </si>
  <si>
    <t>HCR 76 BOX 95</t>
  </si>
  <si>
    <t>360-648-2560</t>
  </si>
  <si>
    <t>1111129</t>
  </si>
  <si>
    <t>Krier Foods Inc.</t>
  </si>
  <si>
    <t>Random Lake</t>
  </si>
  <si>
    <t>520 Wolf Road</t>
  </si>
  <si>
    <t>53075</t>
  </si>
  <si>
    <t>902-994-2469</t>
  </si>
  <si>
    <t>1102357</t>
  </si>
  <si>
    <t>OCEAN SPRAY-BABCOCK WI</t>
  </si>
  <si>
    <t>BABCOCK</t>
  </si>
  <si>
    <t>NECEDAH RD.</t>
  </si>
  <si>
    <t>54413-0000</t>
  </si>
  <si>
    <t>1102334</t>
  </si>
  <si>
    <t>OCEAN SPRAY/TLC BADGER-BEAVER DAM WI</t>
  </si>
  <si>
    <t>BEAVER DAM</t>
  </si>
  <si>
    <t>1201 GREEN VALLEY RD.</t>
  </si>
  <si>
    <t>53916-1127</t>
  </si>
  <si>
    <t>OCEAN SPRAY/KRIER-RANDOM LAKE WI</t>
  </si>
  <si>
    <t>TOMAH</t>
  </si>
  <si>
    <t>ROUTE 2, BOX 81 A</t>
  </si>
  <si>
    <t>54660-0000</t>
  </si>
  <si>
    <t>OCEAN SPRAY-KENOSHA WI</t>
  </si>
  <si>
    <t>7800 SOUTH 60TH AVENUE</t>
  </si>
  <si>
    <t>53142-4009</t>
  </si>
  <si>
    <t>262-694-5200</t>
  </si>
  <si>
    <t>1000583</t>
  </si>
  <si>
    <t>QUALITY KITCHEN CORP</t>
  </si>
  <si>
    <t>DANBURY</t>
  </si>
  <si>
    <t>P.O.BOX 766</t>
  </si>
  <si>
    <t>06813-0766</t>
  </si>
  <si>
    <t>1100981</t>
  </si>
  <si>
    <t>QUALITY KITCHEN CORP-WYOMING DE</t>
  </si>
  <si>
    <t>WYOMING</t>
  </si>
  <si>
    <t>204 SOUTHERN BOULEVARD</t>
  </si>
  <si>
    <t>19934-1028</t>
  </si>
  <si>
    <t>302-697-3118</t>
  </si>
  <si>
    <t>1000584</t>
  </si>
  <si>
    <t>BOGHOSIAN RAISIN PACKING COMPANY, INC.</t>
  </si>
  <si>
    <t>P. O. BOX 338</t>
  </si>
  <si>
    <t>93625-2506</t>
  </si>
  <si>
    <t>1100986</t>
  </si>
  <si>
    <t>BOGHOSIAN RAISIN PACKING CO.-FOWLER CA</t>
  </si>
  <si>
    <t>726 S 8TH ST</t>
  </si>
  <si>
    <t>559-834-5348</t>
  </si>
  <si>
    <t>1000585</t>
  </si>
  <si>
    <t>FIVE FORKS FRUIT</t>
  </si>
  <si>
    <t>WAYNESBORO</t>
  </si>
  <si>
    <t>3966 CLAY HILL RD.</t>
  </si>
  <si>
    <t>17268-8611</t>
  </si>
  <si>
    <t>1100991</t>
  </si>
  <si>
    <t>FIVE FORKS FRUIT-WAYNESBORO PA</t>
  </si>
  <si>
    <t>3966 CLAY HILL ROAD</t>
  </si>
  <si>
    <t>717-762-2432</t>
  </si>
  <si>
    <t>BUSHMANS'  INCORP.</t>
  </si>
  <si>
    <t>ROSHOLT</t>
  </si>
  <si>
    <t>P.O. BOX 8</t>
  </si>
  <si>
    <t>54473-0008</t>
  </si>
  <si>
    <t>1110979</t>
  </si>
  <si>
    <t>Matthew Ridgeview Road</t>
  </si>
  <si>
    <t>Wynne</t>
  </si>
  <si>
    <t>2400 Bartlett Rd</t>
  </si>
  <si>
    <t>72396</t>
  </si>
  <si>
    <t>870-238-8828</t>
  </si>
  <si>
    <t>1110738</t>
  </si>
  <si>
    <t>Bushmans Rice Lake</t>
  </si>
  <si>
    <t>Rice Lake</t>
  </si>
  <si>
    <t>1740 20-1/2 Street</t>
  </si>
  <si>
    <t>54868</t>
  </si>
  <si>
    <t>715-677-4533</t>
  </si>
  <si>
    <t>BUSHMAN/POTATO WORLD-GRAND MARSH WI</t>
  </si>
  <si>
    <t>GRAND MARSH</t>
  </si>
  <si>
    <t>53936-0038</t>
  </si>
  <si>
    <t>1000587</t>
  </si>
  <si>
    <t>American Egg Products, Inc.</t>
  </si>
  <si>
    <t>BLACKSHEAR</t>
  </si>
  <si>
    <t>P. O. BOX 408</t>
  </si>
  <si>
    <t>31516-0408</t>
  </si>
  <si>
    <t>1100993</t>
  </si>
  <si>
    <t>AMERICAN EGG PRODS-BLACKSHEAR GA</t>
  </si>
  <si>
    <t>375 PIERCE INDUSTRIAL BLVD.</t>
  </si>
  <si>
    <t>912-449-5700</t>
  </si>
  <si>
    <t>1000588</t>
  </si>
  <si>
    <t>NATIONAL FROZEN FOODS CORPORATION</t>
  </si>
  <si>
    <t>P.O. BOX 9366</t>
  </si>
  <si>
    <t>98109-0366</t>
  </si>
  <si>
    <t>1100994</t>
  </si>
  <si>
    <t>NATIONAL FROZEN FOODS-CHEHALIS WA</t>
  </si>
  <si>
    <t>188 STURDEVANT ROAD</t>
  </si>
  <si>
    <t>98532-8720</t>
  </si>
  <si>
    <t>360-748-4403</t>
  </si>
  <si>
    <t>FPP FAMILY INVESTMENTS, INC.</t>
  </si>
  <si>
    <t>SALISBURY</t>
  </si>
  <si>
    <t>P. O. BOX</t>
  </si>
  <si>
    <t>21802-1537</t>
  </si>
  <si>
    <t>1100998</t>
  </si>
  <si>
    <t>PERDUE FARMS-DOTHAN AL</t>
  </si>
  <si>
    <t>DOTHAN</t>
  </si>
  <si>
    <t>808 ROSS CLARK CIRCLE NE</t>
  </si>
  <si>
    <t>36303-5353</t>
  </si>
  <si>
    <t>1101836</t>
  </si>
  <si>
    <t>PERDUE FARMS-MILFORD DE</t>
  </si>
  <si>
    <t>MILFORD</t>
  </si>
  <si>
    <t>255 N REHOBOTH BLVD</t>
  </si>
  <si>
    <t>19963-1303</t>
  </si>
  <si>
    <t>302-424-2676</t>
  </si>
  <si>
    <t>1101002</t>
  </si>
  <si>
    <t>PERDUE FARMS-GEORGETOWN DE</t>
  </si>
  <si>
    <t>GEORGETOWN</t>
  </si>
  <si>
    <t>20621 SAVANNAH RD</t>
  </si>
  <si>
    <t>19947-2260</t>
  </si>
  <si>
    <t>302-855-5555</t>
  </si>
  <si>
    <t>1100997</t>
  </si>
  <si>
    <t>PERDUE FARMS-DEFUNIAK SPRING FL</t>
  </si>
  <si>
    <t>DEFUNIAK SPRING</t>
  </si>
  <si>
    <t>3400 US HWY 90 E.</t>
  </si>
  <si>
    <t>32433-5623</t>
  </si>
  <si>
    <t>PERDUE FARMS-250 PERRY GA</t>
  </si>
  <si>
    <t>PERRY</t>
  </si>
  <si>
    <t>250 GA HWY 247 SPUR</t>
  </si>
  <si>
    <t>31069-9211</t>
  </si>
  <si>
    <t>478-988-6000</t>
  </si>
  <si>
    <t>1101834</t>
  </si>
  <si>
    <t>PERDUE FARMS-WASHINGTON IN</t>
  </si>
  <si>
    <t>WASHINGTON</t>
  </si>
  <si>
    <t>213 CLARK &amp; COSBY ROAD</t>
  </si>
  <si>
    <t>47501-0000</t>
  </si>
  <si>
    <t>1101000</t>
  </si>
  <si>
    <t>PERDUE FARMS-SALISBURY MD</t>
  </si>
  <si>
    <t>LAKE &amp; WILLOW STREETS</t>
  </si>
  <si>
    <t>21801-0000</t>
  </si>
  <si>
    <t>1110018</t>
  </si>
  <si>
    <t>ZZZ-PERDUE-Rockingham</t>
  </si>
  <si>
    <t>Rockingham</t>
  </si>
  <si>
    <t>416 South Long Drive</t>
  </si>
  <si>
    <t>28379</t>
  </si>
  <si>
    <t>910-997-8600</t>
  </si>
  <si>
    <t>1110017</t>
  </si>
  <si>
    <t>ZZZ-PERDUE-Lewiston Plant</t>
  </si>
  <si>
    <t>Lewiston - Woodville</t>
  </si>
  <si>
    <t>3539 Governors Road</t>
  </si>
  <si>
    <t>27849</t>
  </si>
  <si>
    <t>252-348-4200</t>
  </si>
  <si>
    <t>1101003</t>
  </si>
  <si>
    <t>PERDUE FARMS-ROCKINGHAM NC</t>
  </si>
  <si>
    <t>ROCKINGHAM</t>
  </si>
  <si>
    <t>416 SOUTH LONG DR</t>
  </si>
  <si>
    <t>28379-3965</t>
  </si>
  <si>
    <t>1100999</t>
  </si>
  <si>
    <t>PERDUE FARMS-LEWISTON NC</t>
  </si>
  <si>
    <t>3539 GOVERNORS RD</t>
  </si>
  <si>
    <t>27849-9241</t>
  </si>
  <si>
    <t>1100996</t>
  </si>
  <si>
    <t>PERDUE FARMS-DILLON SC</t>
  </si>
  <si>
    <t>DILLON</t>
  </si>
  <si>
    <t>2725 HWY 9 W.</t>
  </si>
  <si>
    <t>29536-7857</t>
  </si>
  <si>
    <t>1101835</t>
  </si>
  <si>
    <t>PERDUE FARMS-ACCOMAC VA</t>
  </si>
  <si>
    <t>ACCOMAC</t>
  </si>
  <si>
    <t>22520 LANKFORD HIGHWAY</t>
  </si>
  <si>
    <t>23301-1420</t>
  </si>
  <si>
    <t>757-787-5200</t>
  </si>
  <si>
    <t>1100995</t>
  </si>
  <si>
    <t>PERDUE FARMS-BRIDGEWATER VA</t>
  </si>
  <si>
    <t>BRIDGEWATER</t>
  </si>
  <si>
    <t>100 QUALITY ST</t>
  </si>
  <si>
    <t>22812-1618</t>
  </si>
  <si>
    <t>770-883-6652</t>
  </si>
  <si>
    <t>CHERRY MEAT PACKERS, INC.</t>
  </si>
  <si>
    <t>4750 S CALIFORNIA AVE</t>
  </si>
  <si>
    <t>CHERRY MEAT PACKERS INC-CHICAGO IL</t>
  </si>
  <si>
    <t>1000591</t>
  </si>
  <si>
    <t>SMELTZER COMPANIES, INC., THE</t>
  </si>
  <si>
    <t>6032 JOYFIELD RD</t>
  </si>
  <si>
    <t>49635-9723</t>
  </si>
  <si>
    <t>1101005</t>
  </si>
  <si>
    <t>SMELTZER ORCHARD CO-FRANKFORT MI</t>
  </si>
  <si>
    <t>6032 JOYFIELD RD.</t>
  </si>
  <si>
    <t>49635-9163</t>
  </si>
  <si>
    <t>616-882-4421</t>
  </si>
  <si>
    <t>TRIDENT SEAFOODS CORPORATION</t>
  </si>
  <si>
    <t>5303 SHILSHOLE AVE NW</t>
  </si>
  <si>
    <t>98107-4000</t>
  </si>
  <si>
    <t>Trident Seafoods Akutan Plant</t>
  </si>
  <si>
    <t>Akutan, AK</t>
  </si>
  <si>
    <t>99553</t>
  </si>
  <si>
    <t>(907)698-2211</t>
  </si>
  <si>
    <t>1101843</t>
  </si>
  <si>
    <t>TRIDENT SEAFOODS-KETCHIKAN AK</t>
  </si>
  <si>
    <t>KETCHIKAN</t>
  </si>
  <si>
    <t>720 STEDMAN</t>
  </si>
  <si>
    <t>99901-0120</t>
  </si>
  <si>
    <t>907-225-4191</t>
  </si>
  <si>
    <t>CORDOVA</t>
  </si>
  <si>
    <t>301 SEAFOOD LANE</t>
  </si>
  <si>
    <t>99574-0000</t>
  </si>
  <si>
    <t>907-424-7111</t>
  </si>
  <si>
    <t>1101009</t>
  </si>
  <si>
    <t>TRIDENT/KODIAK SALMON PACKERS-KODIAK AK</t>
  </si>
  <si>
    <t>KODIAK</t>
  </si>
  <si>
    <t>99615-0038</t>
  </si>
  <si>
    <t>1101008</t>
  </si>
  <si>
    <t>TRIDENT/LABELLING SERVICES INC-KENT WA</t>
  </si>
  <si>
    <t>20844 72ND AVE SOUTH</t>
  </si>
  <si>
    <t>98032-2318</t>
  </si>
  <si>
    <t>206-783-3474</t>
  </si>
  <si>
    <t>1000593</t>
  </si>
  <si>
    <t>WESTERN INTERNATIONAL GRAIN COMPANY</t>
  </si>
  <si>
    <t>MILLIKEN</t>
  </si>
  <si>
    <t>23000 HWY. 257</t>
  </si>
  <si>
    <t>80543-0435</t>
  </si>
  <si>
    <t>1101010</t>
  </si>
  <si>
    <t>WESTERN INTERNATIONAL GRAIN-MILLIKEN CO</t>
  </si>
  <si>
    <t>23000 HWY 257</t>
  </si>
  <si>
    <t>80543-0000</t>
  </si>
  <si>
    <t>WATSONVILLE FOOD PRODUCTS INC</t>
  </si>
  <si>
    <t>P.O. BOX 2230</t>
  </si>
  <si>
    <t>95077-2230</t>
  </si>
  <si>
    <t>1110075</t>
  </si>
  <si>
    <t>ZZZ-Summer Prize Fruit Company</t>
  </si>
  <si>
    <t>8317222940</t>
  </si>
  <si>
    <t>SUMMER PRIZE-WATSONVILLE CA</t>
  </si>
  <si>
    <t>1720 WEST BEACH ROAD</t>
  </si>
  <si>
    <t>408-722-2940</t>
  </si>
  <si>
    <t>CLOUGHERTY PACKING, LLC</t>
  </si>
  <si>
    <t>LOS ANGELES</t>
  </si>
  <si>
    <t>3049 E VERNON AVE</t>
  </si>
  <si>
    <t>90058-0870</t>
  </si>
  <si>
    <t>CLOUGHERTY PACKING CO-LOS ANGELES CA</t>
  </si>
  <si>
    <t>3049 EAST VERNON AVENUE</t>
  </si>
  <si>
    <t>90058-1800</t>
  </si>
  <si>
    <t>323-583-4621</t>
  </si>
  <si>
    <t>1000596</t>
  </si>
  <si>
    <t>FOSTER POULTRY FARMS</t>
  </si>
  <si>
    <t>LIVINGSTON</t>
  </si>
  <si>
    <t>1333 SWAN STREET</t>
  </si>
  <si>
    <t>95334-0457</t>
  </si>
  <si>
    <t>1110688</t>
  </si>
  <si>
    <t>FOSTER/FOSTER FARM TKY PLNT 1-TURLOCK CA</t>
  </si>
  <si>
    <t>1110687</t>
  </si>
  <si>
    <t>FOSTER/FOSTER FARM TKY PLNT 2-TURLOCK CA</t>
  </si>
  <si>
    <t>1101019</t>
  </si>
  <si>
    <t>FOSTER POULTRY FARM-PORTERVILLE CA</t>
  </si>
  <si>
    <t>PORTERVILLE</t>
  </si>
  <si>
    <t>770 N. PLANO</t>
  </si>
  <si>
    <t>93257-6329</t>
  </si>
  <si>
    <t>1101018</t>
  </si>
  <si>
    <t>FOSTER POULTRY FARM-TURLOCK CA</t>
  </si>
  <si>
    <t>711 F. ST</t>
  </si>
  <si>
    <t>95380-5903</t>
  </si>
  <si>
    <t>209-667-1111</t>
  </si>
  <si>
    <t>JOHNSON CITY</t>
  </si>
  <si>
    <t>P. O. BOX 6048</t>
  </si>
  <si>
    <t>37602-6048</t>
  </si>
  <si>
    <t>MOODY DUNBAR, INC-DUNN NC</t>
  </si>
  <si>
    <t>DUNN</t>
  </si>
  <si>
    <t>1000 SOUTH FAYETTEVILLE STREET</t>
  </si>
  <si>
    <t>28334-6213</t>
  </si>
  <si>
    <t>919-892-3175</t>
  </si>
  <si>
    <t>RIVERIDGE PRODUCE MARKETING INC</t>
  </si>
  <si>
    <t>9000 FRUIT RIDGE AVE NW</t>
  </si>
  <si>
    <t>49345-9724</t>
  </si>
  <si>
    <t>RIVERIDGE PRODUCE MARKETING-SPARTA MI</t>
  </si>
  <si>
    <t>9000 FRUIT RIDGE AVE N.W.</t>
  </si>
  <si>
    <t>616-887-6873</t>
  </si>
  <si>
    <t>1000599</t>
  </si>
  <si>
    <t>SHORELINE FRUIT GROWERS, INC.</t>
  </si>
  <si>
    <t>10850 E TRAVERSE HWY STE 4460</t>
  </si>
  <si>
    <t>49684-1365</t>
  </si>
  <si>
    <t>1101022</t>
  </si>
  <si>
    <t>SHORELINE FRUIT/GREAT LAKES-HART MI</t>
  </si>
  <si>
    <t>835 SOUTH GRISWOLD</t>
  </si>
  <si>
    <t>1000600</t>
  </si>
  <si>
    <t>PRIMERA FOODS CORPORATION</t>
  </si>
  <si>
    <t>CAMERON</t>
  </si>
  <si>
    <t>612 S 8TH STREET</t>
  </si>
  <si>
    <t>54822-0373</t>
  </si>
  <si>
    <t>1101023</t>
  </si>
  <si>
    <t>PRIMERA FOODS CORP-PERHAM MN</t>
  </si>
  <si>
    <t>4TH ST NE</t>
  </si>
  <si>
    <t>56573-0000</t>
  </si>
  <si>
    <t>218-346-2500</t>
  </si>
  <si>
    <t>1101685</t>
  </si>
  <si>
    <t>PRIMERA FOODS CORP-CAMERON WI</t>
  </si>
  <si>
    <t>612 SOUTH 8 STREET</t>
  </si>
  <si>
    <t>54822-6002</t>
  </si>
  <si>
    <t>4430 S 110TH ST</t>
  </si>
  <si>
    <t>SKYLARK MEATS INC-OMAHA NE</t>
  </si>
  <si>
    <t>4430 SOUTH 110TH ST</t>
  </si>
  <si>
    <t>402-592-0300</t>
  </si>
  <si>
    <t>FROZSUN, INC.</t>
  </si>
  <si>
    <t>701 W KIMBERLY AVE</t>
  </si>
  <si>
    <t>92870-6342</t>
  </si>
  <si>
    <t>1110410</t>
  </si>
  <si>
    <t>Hank Shipman</t>
  </si>
  <si>
    <t>1333 S. Blosser Road</t>
  </si>
  <si>
    <t>(805)346-7862</t>
  </si>
  <si>
    <t>1102382</t>
  </si>
  <si>
    <t>FROZSUN FOODS-PLACENTIA CA</t>
  </si>
  <si>
    <t>166 E. LA JOLLA STREET</t>
  </si>
  <si>
    <t>714-630-6292</t>
  </si>
  <si>
    <t>1101853</t>
  </si>
  <si>
    <t>FROZSUN FOODS-FULLERTON CA</t>
  </si>
  <si>
    <t>FULLERTON</t>
  </si>
  <si>
    <t>700 S. RAYMOND AVE.</t>
  </si>
  <si>
    <t>92831-5233</t>
  </si>
  <si>
    <t>1101852</t>
  </si>
  <si>
    <t>FROZSUN FOODS/WAWONA FROZEN-CLOVIS CA</t>
  </si>
  <si>
    <t>1101851</t>
  </si>
  <si>
    <t>FROZSUN FOODS-WATSONVILLE CA</t>
  </si>
  <si>
    <t>555 WALKER ST.</t>
  </si>
  <si>
    <t>95076-4284</t>
  </si>
  <si>
    <t>1101850</t>
  </si>
  <si>
    <t>FROZSUN FOODS-OXNARD CA</t>
  </si>
  <si>
    <t>808 E. 3RD STREET</t>
  </si>
  <si>
    <t>93030-6118</t>
  </si>
  <si>
    <t>FROZSUN FOODS-SANTA MARIA CA</t>
  </si>
  <si>
    <t>1315 SOUTH BLOSSER AVENUE</t>
  </si>
  <si>
    <t>1101025</t>
  </si>
  <si>
    <t>FROZSUN FOODS/FED CS-VERNON CA</t>
  </si>
  <si>
    <t>VERNON</t>
  </si>
  <si>
    <t>4224 DISTRICT BLVD.</t>
  </si>
  <si>
    <t>90058-3137</t>
  </si>
  <si>
    <t>213-585-0935</t>
  </si>
  <si>
    <t>1000603</t>
  </si>
  <si>
    <t>Hoopeston Foods Inc.</t>
  </si>
  <si>
    <t>BURNSVILLE</t>
  </si>
  <si>
    <t>201 W. Travelers Trail</t>
  </si>
  <si>
    <t>55337-2571</t>
  </si>
  <si>
    <t>1111259</t>
  </si>
  <si>
    <t>TEASDALE FOODS INC. - ATWATER</t>
  </si>
  <si>
    <t>Atwater</t>
  </si>
  <si>
    <t>901 Packers Street</t>
  </si>
  <si>
    <t>952-854-0903</t>
  </si>
  <si>
    <t>1110906</t>
  </si>
  <si>
    <t>HOOPESTON/TEASDALE PLANT-ATWATER CA</t>
  </si>
  <si>
    <t>1101027</t>
  </si>
  <si>
    <t>HOOPESTON FOODS-DENVER CO</t>
  </si>
  <si>
    <t>5590 HIGH STREET</t>
  </si>
  <si>
    <t>80216-1523</t>
  </si>
  <si>
    <t>1110051</t>
  </si>
  <si>
    <t>Hoopeston Foods, Inc.</t>
  </si>
  <si>
    <t>Hoopeston</t>
  </si>
  <si>
    <t>215 West Washington Street</t>
  </si>
  <si>
    <t>60942</t>
  </si>
  <si>
    <t>217-283-7771</t>
  </si>
  <si>
    <t>1101026</t>
  </si>
  <si>
    <t>HOOPESTON FOODS-HOOPESTON IL</t>
  </si>
  <si>
    <t>HOOPESTON</t>
  </si>
  <si>
    <t>215 WEST WASHINGTON STREET</t>
  </si>
  <si>
    <t>60942-0405</t>
  </si>
  <si>
    <t>COUNTRY PURE FOODS, INC.</t>
  </si>
  <si>
    <t>ELLINGTON</t>
  </si>
  <si>
    <t>58 WEST ROAD</t>
  </si>
  <si>
    <t>06029-4200</t>
  </si>
  <si>
    <t>1101031</t>
  </si>
  <si>
    <t>COUNTRY PURE FOODS INC-ELLINGTON CT</t>
  </si>
  <si>
    <t>860-872-8346</t>
  </si>
  <si>
    <t>COUNTRY PURE FOODS INC-DELAND FL</t>
  </si>
  <si>
    <t>DELAND</t>
  </si>
  <si>
    <t>1915 N WOODLAND BLVD</t>
  </si>
  <si>
    <t>32720-1718</t>
  </si>
  <si>
    <t>386-734-4634</t>
  </si>
  <si>
    <t>1101030</t>
  </si>
  <si>
    <t>COUNTRY PURE FOODS INC-AKRON OH</t>
  </si>
  <si>
    <t>AKRON</t>
  </si>
  <si>
    <t>681 W. WATERLOO RD</t>
  </si>
  <si>
    <t>44314-1547</t>
  </si>
  <si>
    <t>216-753-2293</t>
  </si>
  <si>
    <t>1111003</t>
  </si>
  <si>
    <t>Joe Koch</t>
  </si>
  <si>
    <t>402 Yale Street</t>
  </si>
  <si>
    <t>77007</t>
  </si>
  <si>
    <t>7138693471</t>
  </si>
  <si>
    <t>1110779</t>
  </si>
  <si>
    <t>ARDMORE FARMS/COUNTRY PURE -HOUSTON TX</t>
  </si>
  <si>
    <t>MCCAIN FOODS USA, INC.</t>
  </si>
  <si>
    <t>LISLE</t>
  </si>
  <si>
    <t>2275 CABOT DR</t>
  </si>
  <si>
    <t>60532-3653</t>
  </si>
  <si>
    <t>1101055</t>
  </si>
  <si>
    <t>MCCAIN FOODS-BURLEY ID</t>
  </si>
  <si>
    <t>BURLEY</t>
  </si>
  <si>
    <t>218 W. HWY 30</t>
  </si>
  <si>
    <t>83318-5002</t>
  </si>
  <si>
    <t>208-678-6723</t>
  </si>
  <si>
    <t>1101859</t>
  </si>
  <si>
    <t>MCCAIN FOODS INC-GARDEN-WASHBURN ME</t>
  </si>
  <si>
    <t>22 GARDEN CREEK ROAD</t>
  </si>
  <si>
    <t>47860-0000</t>
  </si>
  <si>
    <t>1101858</t>
  </si>
  <si>
    <t>MCCAIN FOODS INC-PORTLAND ME</t>
  </si>
  <si>
    <t>165 READ STREET</t>
  </si>
  <si>
    <t>41033-0438</t>
  </si>
  <si>
    <t>207-773-7258</t>
  </si>
  <si>
    <t>1101857</t>
  </si>
  <si>
    <t>MCCAIN FOODS INC-MAIN-WASHBURN ME</t>
  </si>
  <si>
    <t>MAIN STREET</t>
  </si>
  <si>
    <t>MCCAIN FOODS-EASTON ME</t>
  </si>
  <si>
    <t>EASTON</t>
  </si>
  <si>
    <t>STATION ROAD</t>
  </si>
  <si>
    <t>04740-0159</t>
  </si>
  <si>
    <t>207-488-2561</t>
  </si>
  <si>
    <t>1101856</t>
  </si>
  <si>
    <t>MCCAIN FOODS INC-ONTARIO OR</t>
  </si>
  <si>
    <t>ONTARIO</t>
  </si>
  <si>
    <t>175 N.E. 6TH AVE.</t>
  </si>
  <si>
    <t>97914-0010</t>
  </si>
  <si>
    <t>541-889-6422</t>
  </si>
  <si>
    <t>1101855</t>
  </si>
  <si>
    <t>MCCAIN FOODS INC-CLARK SD</t>
  </si>
  <si>
    <t>CLARK</t>
  </si>
  <si>
    <t>EAST HIGHWAY 212</t>
  </si>
  <si>
    <t>57225-0000</t>
  </si>
  <si>
    <t>605-532-3651</t>
  </si>
  <si>
    <t>1101053</t>
  </si>
  <si>
    <t>MCCAIN FOODS-OTHELLO WA</t>
  </si>
  <si>
    <t>99344-0607</t>
  </si>
  <si>
    <t>509-488-9611</t>
  </si>
  <si>
    <t>MCCAIN FOODS-PLOVER WI</t>
  </si>
  <si>
    <t>110TH STREET &amp; HIGHWAY 54</t>
  </si>
  <si>
    <t>715-421-7600</t>
  </si>
  <si>
    <t>Ocean Beauty Seafoods LLC</t>
  </si>
  <si>
    <t>P.O. BOX 70739</t>
  </si>
  <si>
    <t>98127-1539</t>
  </si>
  <si>
    <t>OCEAN BEAUTY-CORDOVA AK</t>
  </si>
  <si>
    <t>101 SEAFOOD LANE</t>
  </si>
  <si>
    <t>99574-0548</t>
  </si>
  <si>
    <t>1101059</t>
  </si>
  <si>
    <t>OCEAN BEAUTY-KODIAK AK</t>
  </si>
  <si>
    <t>621 SHELIKOF STREET</t>
  </si>
  <si>
    <t>99615-6050</t>
  </si>
  <si>
    <t>1101058</t>
  </si>
  <si>
    <t>OCEAN BEAUTY-PETERSBURG AK</t>
  </si>
  <si>
    <t>101 HARBOR WAY</t>
  </si>
  <si>
    <t>99833-0429</t>
  </si>
  <si>
    <t>1110378</t>
  </si>
  <si>
    <t>OCEAN BEAUTY/KENT WHSE&amp;LBLNG-KENT WA</t>
  </si>
  <si>
    <t>22615 64th AVE S</t>
  </si>
  <si>
    <t>98032</t>
  </si>
  <si>
    <t>253-437-5110</t>
  </si>
  <si>
    <t>1100291</t>
  </si>
  <si>
    <t>OCEAN BEAUTY-SEATTLE WA</t>
  </si>
  <si>
    <t>1100 W EWING ST</t>
  </si>
  <si>
    <t>98119-1321</t>
  </si>
  <si>
    <t>206-285-6800</t>
  </si>
  <si>
    <t>80634-9038</t>
  </si>
  <si>
    <t>1102355</t>
  </si>
  <si>
    <t>JBS/SWIFT &amp; COMPANY-GREELEY CO</t>
  </si>
  <si>
    <t>P.O. BOX G</t>
  </si>
  <si>
    <t>80632-0350</t>
  </si>
  <si>
    <t>1110128</t>
  </si>
  <si>
    <t>ZZZ-JBS Marshalltown</t>
  </si>
  <si>
    <t>USA</t>
  </si>
  <si>
    <t>N 10th Ave</t>
  </si>
  <si>
    <t>50158</t>
  </si>
  <si>
    <t>9705067505</t>
  </si>
  <si>
    <t>JBS SWIFT &amp; CO-MARSHALLTOWN IA</t>
  </si>
  <si>
    <t>MARSHALLTOWN</t>
  </si>
  <si>
    <t>NORTH 10TH AVE</t>
  </si>
  <si>
    <t>50158-0000</t>
  </si>
  <si>
    <t>1101060</t>
  </si>
  <si>
    <t>JBS SWIFT &amp; CO-LOUISVILLE KY</t>
  </si>
  <si>
    <t>1200 STORY AVE.</t>
  </si>
  <si>
    <t>40206-1732</t>
  </si>
  <si>
    <t>1110928</t>
  </si>
  <si>
    <t>JBS/PREMIER FOODS-MUSKEGON MI</t>
  </si>
  <si>
    <t>Muskegon</t>
  </si>
  <si>
    <t>3933 South Brooks Road</t>
  </si>
  <si>
    <t>49444</t>
  </si>
  <si>
    <t>231-773-8302</t>
  </si>
  <si>
    <t>1110127</t>
  </si>
  <si>
    <t>ZZZ-JBS Worthington</t>
  </si>
  <si>
    <t>Hwy 60 NE</t>
  </si>
  <si>
    <t>56187</t>
  </si>
  <si>
    <t>JBS SWIFT &amp; CO-WORTHINGTON MN</t>
  </si>
  <si>
    <t>WORTHINGTON</t>
  </si>
  <si>
    <t>1700 HWY 60 NE</t>
  </si>
  <si>
    <t>56187-2081</t>
  </si>
  <si>
    <t>1000608</t>
  </si>
  <si>
    <t>KENT CORPORATION</t>
  </si>
  <si>
    <t>ROSEBURG</t>
  </si>
  <si>
    <t>1224 WALNUT ST., SUITE 252 PMB</t>
  </si>
  <si>
    <t>97470-2026</t>
  </si>
  <si>
    <t>1101067</t>
  </si>
  <si>
    <t>KENT/NORTHWEST PACKING-HOLLISTER CA</t>
  </si>
  <si>
    <t>865 EAST ST</t>
  </si>
  <si>
    <t>95023-0000</t>
  </si>
  <si>
    <t>800-543-4356</t>
  </si>
  <si>
    <t>1101066</t>
  </si>
  <si>
    <t>KENT/MARIANI PACKING-SAN JOSE CA</t>
  </si>
  <si>
    <t>320 JACKSON ST.</t>
  </si>
  <si>
    <t>95112-3206</t>
  </si>
  <si>
    <t>408-288-8300</t>
  </si>
  <si>
    <t>1101086</t>
  </si>
  <si>
    <t>KENT/SIGNATURE FRUIT-MODESTO CA</t>
  </si>
  <si>
    <t>2801 FINCH ROAD</t>
  </si>
  <si>
    <t>1101085</t>
  </si>
  <si>
    <t>KENT/MARIANI PACKING- VACAVILLE CA</t>
  </si>
  <si>
    <t>VACAVILLE</t>
  </si>
  <si>
    <t>500 CROCKER DR.</t>
  </si>
  <si>
    <t>95688-8706</t>
  </si>
  <si>
    <t>707-452-2865</t>
  </si>
  <si>
    <t>1101084</t>
  </si>
  <si>
    <t>KENT/DEL REY PACKING-DEL REY CA</t>
  </si>
  <si>
    <t>1101082</t>
  </si>
  <si>
    <t>KENT/CRIMSON FARMS-PLACENTIA CA</t>
  </si>
  <si>
    <t>714-630-2170</t>
  </si>
  <si>
    <t>1101080</t>
  </si>
  <si>
    <t>KENT/TRI VALLEY GROWERS-MODESTO CA</t>
  </si>
  <si>
    <t>555 MARIPOSA</t>
  </si>
  <si>
    <t>925-327-6427</t>
  </si>
  <si>
    <t>1101071</t>
  </si>
  <si>
    <t>KENT/DEL MONTE-MODESTO CA</t>
  </si>
  <si>
    <t>1101075</t>
  </si>
  <si>
    <t>KENT/WESTERN GRAIN-MILLIKEN CO</t>
  </si>
  <si>
    <t>800-635-2326</t>
  </si>
  <si>
    <t>1101070</t>
  </si>
  <si>
    <t>KENT/COMMODITY SPEC-MILLIKEN CO</t>
  </si>
  <si>
    <t>1101083</t>
  </si>
  <si>
    <t>KENT/MAUI PINEAPPLE-KAHULUI HI</t>
  </si>
  <si>
    <t>KAHULUI</t>
  </si>
  <si>
    <t>120 KANE ST</t>
  </si>
  <si>
    <t>96732-0000</t>
  </si>
  <si>
    <t>HI</t>
  </si>
  <si>
    <t>925-798-0240</t>
  </si>
  <si>
    <t>1101081</t>
  </si>
  <si>
    <t>KENT/NEW ERA CANNING-NEW ERA MI</t>
  </si>
  <si>
    <t>4856 1ST ST.</t>
  </si>
  <si>
    <t>1101078</t>
  </si>
  <si>
    <t>KENT/BURNETTE FOODS-EAST JORDAN MI</t>
  </si>
  <si>
    <t>200 STATE</t>
  </si>
  <si>
    <t>49727-9799</t>
  </si>
  <si>
    <t>616-536-2284</t>
  </si>
  <si>
    <t>1101077</t>
  </si>
  <si>
    <t>KENT/HONEE BEAR-LAWTON MI</t>
  </si>
  <si>
    <t>71200 M40 SOUTH</t>
  </si>
  <si>
    <t>49065-0000</t>
  </si>
  <si>
    <t>1101076</t>
  </si>
  <si>
    <t>KENT/CHERRY GROWERS-TRAVERSE CTY MI</t>
  </si>
  <si>
    <t>616-946-1860</t>
  </si>
  <si>
    <t>1101074</t>
  </si>
  <si>
    <t>KENT/CHERRY GROWERS-GRAWN MI</t>
  </si>
  <si>
    <t>6331 US 31 S.</t>
  </si>
  <si>
    <t>1101089</t>
  </si>
  <si>
    <t>KENT/LAKESIDE FOODS-OWATONNA MN</t>
  </si>
  <si>
    <t>900 NORTH CEDAR AVENUE</t>
  </si>
  <si>
    <t>1110002</t>
  </si>
  <si>
    <t>ZZZ-Jeff Ware</t>
  </si>
  <si>
    <t>Baltimore</t>
  </si>
  <si>
    <t>210 Water Street</t>
  </si>
  <si>
    <t>43105</t>
  </si>
  <si>
    <t>5419153703</t>
  </si>
  <si>
    <t>1101069</t>
  </si>
  <si>
    <t>KENT/NORPAC FOODS-STAYTON OR</t>
  </si>
  <si>
    <t>1101065</t>
  </si>
  <si>
    <t>KENT/TRUITT BROS INC-SALEM OR</t>
  </si>
  <si>
    <t>1105 FRONT STREET</t>
  </si>
  <si>
    <t>97301-1034</t>
  </si>
  <si>
    <t>503-362-3674</t>
  </si>
  <si>
    <t>1101079</t>
  </si>
  <si>
    <t>KENT/FURMAN FOODS-NORTHUMBERLAND PA</t>
  </si>
  <si>
    <t>RR2 CANNERY RD.</t>
  </si>
  <si>
    <t>1101072</t>
  </si>
  <si>
    <t>RURAL ROUTE 2 CANNERY ROAD</t>
  </si>
  <si>
    <t>1101068</t>
  </si>
  <si>
    <t>KENT/NORTHWEST PACKING-VANCOUVER WA</t>
  </si>
  <si>
    <t>16TH &amp; SIMPSON ST.</t>
  </si>
  <si>
    <t>98660-0000</t>
  </si>
  <si>
    <t>1101088</t>
  </si>
  <si>
    <t>KENT/INDEPENDENT FOOD-SUNNYSIDE WA</t>
  </si>
  <si>
    <t>98944-3588</t>
  </si>
  <si>
    <t>1101087</t>
  </si>
  <si>
    <t>KENT/SNOKIST GROWERS-YAKIMA WA</t>
  </si>
  <si>
    <t>1101073</t>
  </si>
  <si>
    <t>KENT/INDEP FOODS-SUNNYSIDE WA</t>
  </si>
  <si>
    <t>1525 S. 4TH ST.</t>
  </si>
  <si>
    <t>98944-0000</t>
  </si>
  <si>
    <t>1000609</t>
  </si>
  <si>
    <t>CHESTERTOWN FOODS, INC</t>
  </si>
  <si>
    <t>CHESTERTOWN</t>
  </si>
  <si>
    <t>27030 MORGNEC RD.</t>
  </si>
  <si>
    <t>21620-3112</t>
  </si>
  <si>
    <t>1101091</t>
  </si>
  <si>
    <t>CHESTERTOWN FOODS, INC.-CHESTERTOWN MD</t>
  </si>
  <si>
    <t>27030 MORGNEC ROAD</t>
  </si>
  <si>
    <t>410-778-3131</t>
  </si>
  <si>
    <t>1000610</t>
  </si>
  <si>
    <t>V. H. COOPER &amp; CO, INC</t>
  </si>
  <si>
    <t>1 COOPER FARM DR</t>
  </si>
  <si>
    <t>45883-9556</t>
  </si>
  <si>
    <t>1110468</t>
  </si>
  <si>
    <t>ZZZ-Birchwood Foods</t>
  </si>
  <si>
    <t>614-771-1330</t>
  </si>
  <si>
    <t>1101686</t>
  </si>
  <si>
    <t>COOPER FOODS-ST HENRY OH</t>
  </si>
  <si>
    <t>#1 COOPER FARMS DRIVE</t>
  </si>
  <si>
    <t>1101095</t>
  </si>
  <si>
    <t>COOPER FARMS/BIRCHWOOD FOODS-COLUMBUS OH</t>
  </si>
  <si>
    <t>1821 DIVIDEND DR</t>
  </si>
  <si>
    <t>43228-3848</t>
  </si>
  <si>
    <t>1000611</t>
  </si>
  <si>
    <t>DEB-EL FOODS CORPORATION</t>
  </si>
  <si>
    <t>ELIZABETH</t>
  </si>
  <si>
    <t>2 PAPETTI PLAZA</t>
  </si>
  <si>
    <t>07206-0876</t>
  </si>
  <si>
    <t>1101861</t>
  </si>
  <si>
    <t>DEB-EL/GOLEDN OVAL-THOMPSON IA</t>
  </si>
  <si>
    <t>1101863</t>
  </si>
  <si>
    <t>DEB-EL/DAYBREAK-LONG PRAIRIE MN</t>
  </si>
  <si>
    <t>LONG PRAIRIE</t>
  </si>
  <si>
    <t>609 6TH ST, NE</t>
  </si>
  <si>
    <t>56347-1003</t>
  </si>
  <si>
    <t>1101687</t>
  </si>
  <si>
    <t>DEB-EL FOODS-ELIZABETH NJ</t>
  </si>
  <si>
    <t>07206-1421</t>
  </si>
  <si>
    <t>1101104</t>
  </si>
  <si>
    <t>DEB-EL FOODS CORP-THOMPSONVILLE NY</t>
  </si>
  <si>
    <t>THOMPSONVILLE</t>
  </si>
  <si>
    <t>64 KUTGER RD</t>
  </si>
  <si>
    <t>12784-0000</t>
  </si>
  <si>
    <t>1101103</t>
  </si>
  <si>
    <t>DEB-EL/NEWBURG EGG-WOODRIDGE NY</t>
  </si>
  <si>
    <t>WOODRIDGE</t>
  </si>
  <si>
    <t>17 NOVOGRODSKY RD</t>
  </si>
  <si>
    <t>12789-5517</t>
  </si>
  <si>
    <t>1101862</t>
  </si>
  <si>
    <t>DEB-EL/DAYBREAK-LAKE MILLS WI</t>
  </si>
  <si>
    <t>LAKE MILLS</t>
  </si>
  <si>
    <t>533 E. TYRANENA PARK ROAD</t>
  </si>
  <si>
    <t>53551-9683</t>
  </si>
  <si>
    <t>1000612</t>
  </si>
  <si>
    <t>GLACIER SALES, INC.</t>
  </si>
  <si>
    <t>P.O. BOX 2646</t>
  </si>
  <si>
    <t>1102190</t>
  </si>
  <si>
    <t>GLACIER/CAVENDISH FARMS-JAMESTOWN ND</t>
  </si>
  <si>
    <t>5855 3RD STREET S.E.</t>
  </si>
  <si>
    <t>58401-6800</t>
  </si>
  <si>
    <t>701-252-5222</t>
  </si>
  <si>
    <t>1102161</t>
  </si>
  <si>
    <t>GLACIER/SIMONS FROZEN FOODS-CENTRALIA WA</t>
  </si>
  <si>
    <t>619 GOODRICH RD.</t>
  </si>
  <si>
    <t>360-761-1321</t>
  </si>
  <si>
    <t>1101108</t>
  </si>
  <si>
    <t>GLACIER-YAKIMA WA</t>
  </si>
  <si>
    <t>1101107</t>
  </si>
  <si>
    <t>GLACIER/BASIN FRZN-WARDEN WA</t>
  </si>
  <si>
    <t>200 N. ROOSEVELT</t>
  </si>
  <si>
    <t>1101106</t>
  </si>
  <si>
    <t>GLACIER/NESTLE-MOSES LAKE WA</t>
  </si>
  <si>
    <t>13184 WHEELER RD., NE</t>
  </si>
  <si>
    <t>98837-9118</t>
  </si>
  <si>
    <t>509-766-3685</t>
  </si>
  <si>
    <t>1000613</t>
  </si>
  <si>
    <t>IOWA LAMB CORPORATION</t>
  </si>
  <si>
    <t>HAWARDEN</t>
  </si>
  <si>
    <t>PO BOX 352</t>
  </si>
  <si>
    <t>51023-2125</t>
  </si>
  <si>
    <t>1101626</t>
  </si>
  <si>
    <t>IOWA LAMB PROCESSING CORP-HAWARDEN IA</t>
  </si>
  <si>
    <t>315  10TH STREET</t>
  </si>
  <si>
    <t>51023-0352</t>
  </si>
  <si>
    <t>712-551-1126</t>
  </si>
  <si>
    <t>Ludford's, Inc.</t>
  </si>
  <si>
    <t>3038 Pleasant St</t>
  </si>
  <si>
    <t>92507-5554</t>
  </si>
  <si>
    <t>1111236</t>
  </si>
  <si>
    <t>3038 Pleasant St.</t>
  </si>
  <si>
    <t>(909) 948-0797</t>
  </si>
  <si>
    <t>Ludford's Inc.</t>
  </si>
  <si>
    <t>LUDFORDS INC-RANCHO CUCAMONGA CA</t>
  </si>
  <si>
    <t>909-948-0797</t>
  </si>
  <si>
    <t>GIOVANNI FOOD CO., INC.</t>
  </si>
  <si>
    <t>SYRACUSE</t>
  </si>
  <si>
    <t>6050 COURT STREET RD.</t>
  </si>
  <si>
    <t>13206-1711</t>
  </si>
  <si>
    <t>1110178</t>
  </si>
  <si>
    <t>Giovanni Food Co., Inc. - Syracuse</t>
  </si>
  <si>
    <t>Syracuse</t>
  </si>
  <si>
    <t>6050 Court Street Rd.</t>
  </si>
  <si>
    <t>13206</t>
  </si>
  <si>
    <t>315-457-2373</t>
  </si>
  <si>
    <t>1110174</t>
  </si>
  <si>
    <t>Giovanni Food Co., Inc.</t>
  </si>
  <si>
    <t>GIOVANNI FOOD CO INC-SYRACUSE NY</t>
  </si>
  <si>
    <t>6050 COURT STREET ROAD</t>
  </si>
  <si>
    <t>1101129</t>
  </si>
  <si>
    <t>ZZZ-GIOVANNI FOOD CO-LIVERPOOL NY</t>
  </si>
  <si>
    <t>LIVERPOOL</t>
  </si>
  <si>
    <t>4645 CROSSROADS PARK DR.</t>
  </si>
  <si>
    <t>13088-3515</t>
  </si>
  <si>
    <t>1000617</t>
  </si>
  <si>
    <t>TREE TOP, INC.</t>
  </si>
  <si>
    <t>220 E 2ND AVE</t>
  </si>
  <si>
    <t>98942-0248</t>
  </si>
  <si>
    <t>1101688</t>
  </si>
  <si>
    <t>TREE TOP INC-SELAH WA</t>
  </si>
  <si>
    <t>220 E. SECOND AVE</t>
  </si>
  <si>
    <t>509-697-7251</t>
  </si>
  <si>
    <t>1101150</t>
  </si>
  <si>
    <t>TREE TOP INC-PROSSER WA</t>
  </si>
  <si>
    <t>2780 LEE ROAD</t>
  </si>
  <si>
    <t>99350-5541</t>
  </si>
  <si>
    <t>1101149</t>
  </si>
  <si>
    <t>TREE TOP INC-WENATCHEE WA</t>
  </si>
  <si>
    <t>3981 CHELAN HIGHWAY</t>
  </si>
  <si>
    <t>98801-9626</t>
  </si>
  <si>
    <t>509-698-1493</t>
  </si>
  <si>
    <t>CLEARWATER</t>
  </si>
  <si>
    <t>85824 519TH AVE.</t>
  </si>
  <si>
    <t>68726-5239</t>
  </si>
  <si>
    <t>1110182</t>
  </si>
  <si>
    <t>ZZZBrett Morrison--DO NOT USE</t>
  </si>
  <si>
    <t>rural</t>
  </si>
  <si>
    <t>85824 519th Ave.</t>
  </si>
  <si>
    <t>68726</t>
  </si>
  <si>
    <t>402-887-5335</t>
  </si>
  <si>
    <t>NEBRASKA BEAN INC-CLEARWATER NE</t>
  </si>
  <si>
    <t>85824 519th Ave</t>
  </si>
  <si>
    <t>1101868</t>
  </si>
  <si>
    <t>NEBRASKA BEAN/WESTSTAR-CORPUS CHRISTI TX</t>
  </si>
  <si>
    <t>1134 E PORT AVE</t>
  </si>
  <si>
    <t>78401-1005</t>
  </si>
  <si>
    <t>361-887-9034</t>
  </si>
  <si>
    <t>1000619</t>
  </si>
  <si>
    <t>MILROY CANNING COMPANY</t>
  </si>
  <si>
    <t>MILROY</t>
  </si>
  <si>
    <t>PO BOX 125</t>
  </si>
  <si>
    <t>46156-0125</t>
  </si>
  <si>
    <t>1101154</t>
  </si>
  <si>
    <t>MILROY CANNING CO., INC.-MILROY IN</t>
  </si>
  <si>
    <t>100 SOUTH RAILROAD STREET</t>
  </si>
  <si>
    <t>46156-0000</t>
  </si>
  <si>
    <t>765-629-2221</t>
  </si>
  <si>
    <t>TYSON FRESH MEATS, INC.</t>
  </si>
  <si>
    <t>2200 Don Tyson Parkway</t>
  </si>
  <si>
    <t>72765</t>
  </si>
  <si>
    <t>1110986</t>
  </si>
  <si>
    <t>TYSON FRESH/FPL FOOD LLC-AUGUSTA GA</t>
  </si>
  <si>
    <t>Augusta</t>
  </si>
  <si>
    <t>1301 New Savannah RD</t>
  </si>
  <si>
    <t>30901</t>
  </si>
  <si>
    <t>479-290-3370</t>
  </si>
  <si>
    <t>TYSON FRESH MEATS-COLUMBUS JUNCTION IA</t>
  </si>
  <si>
    <t>COLUMBUS JUNCT</t>
  </si>
  <si>
    <t>HIGHWAY 70 NORTH</t>
  </si>
  <si>
    <t>52738-0272</t>
  </si>
  <si>
    <t>1110679</t>
  </si>
  <si>
    <t>TYSON FRESH/TYSON FRESH MEATS-CHICAGO IL</t>
  </si>
  <si>
    <t>Chicago</t>
  </si>
  <si>
    <t>4201 South Ashland Avenue</t>
  </si>
  <si>
    <t>60609</t>
  </si>
  <si>
    <t>479-290-2658</t>
  </si>
  <si>
    <t>1111269</t>
  </si>
  <si>
    <t>Finney County C/O IBP Inc</t>
  </si>
  <si>
    <t>Holcomb</t>
  </si>
  <si>
    <t>3105 North IBP RD</t>
  </si>
  <si>
    <t>67851</t>
  </si>
  <si>
    <t>1110413</t>
  </si>
  <si>
    <t>TYSON FOODS INC-S. HUTCHINSON KS</t>
  </si>
  <si>
    <t>Hutchinson</t>
  </si>
  <si>
    <t>9 North Washington</t>
  </si>
  <si>
    <t>67505</t>
  </si>
  <si>
    <t>1110987</t>
  </si>
  <si>
    <t>TYSON FRESH/LONG PRAIRIE-LONG PRAIRIE MN</t>
  </si>
  <si>
    <t>1110989</t>
  </si>
  <si>
    <t>TYSON FRESH/GIBBON PACKING-GIBBON NE</t>
  </si>
  <si>
    <t>218 East HWY 30</t>
  </si>
  <si>
    <t>1102527</t>
  </si>
  <si>
    <t>TYSON FRESH MEATS-COLUMBUS NE</t>
  </si>
  <si>
    <t>P.O. BOX 550</t>
  </si>
  <si>
    <t>68602-0550</t>
  </si>
  <si>
    <t>402-563-7700</t>
  </si>
  <si>
    <t>1110680</t>
  </si>
  <si>
    <t>TYSON F/TYSON FRESH MEAT-SANTA TERESA NM</t>
  </si>
  <si>
    <t>Santa Teresa</t>
  </si>
  <si>
    <t>5701 McNutt Road</t>
  </si>
  <si>
    <t>88008</t>
  </si>
  <si>
    <t>505-539-7319</t>
  </si>
  <si>
    <t>1110988</t>
  </si>
  <si>
    <t>TYSON FRESH/CIMPL PACKING LLC-YANKTON SD</t>
  </si>
  <si>
    <t>1110985</t>
  </si>
  <si>
    <t>TYSON FRESH/CAVINESS MEAT-HEREFORD TX</t>
  </si>
  <si>
    <t>Hereford</t>
  </si>
  <si>
    <t>3255 West Highway 60</t>
  </si>
  <si>
    <t>79045</t>
  </si>
  <si>
    <t>1110821</t>
  </si>
  <si>
    <t>TYSON FRESH/TYSON ABBYLAND-ABBOTSFORD WI</t>
  </si>
  <si>
    <t>Abbotsford</t>
  </si>
  <si>
    <t>502 East Linden Street</t>
  </si>
  <si>
    <t>54405-9699</t>
  </si>
  <si>
    <t>479-290-4441</t>
  </si>
  <si>
    <t>1000621</t>
  </si>
  <si>
    <t>BIRDS EYE FOODS, INC.</t>
  </si>
  <si>
    <t>NORFOLK</t>
  </si>
  <si>
    <t>8031 HAMPTON BLVD.</t>
  </si>
  <si>
    <t>23505-1001</t>
  </si>
  <si>
    <t>1101162</t>
  </si>
  <si>
    <t>BIRDS EYE FOODS-BROCKPORT NY</t>
  </si>
  <si>
    <t>180 STATE STREET</t>
  </si>
  <si>
    <t>1101163</t>
  </si>
  <si>
    <t>BIRDS EYE FOODS-DARIEN WI</t>
  </si>
  <si>
    <t>DARIEN</t>
  </si>
  <si>
    <t>W8880 COUNTY X</t>
  </si>
  <si>
    <t>53114-1342</t>
  </si>
  <si>
    <t>414-724-3266</t>
  </si>
  <si>
    <t>1000622</t>
  </si>
  <si>
    <t>LOGAN INTERNATIONAL II LLC</t>
  </si>
  <si>
    <t>PO BOX 1000</t>
  </si>
  <si>
    <t>97818-1000</t>
  </si>
  <si>
    <t>1101164</t>
  </si>
  <si>
    <t>LOGAN INTERNATIONAL-BOARDMAN OR</t>
  </si>
  <si>
    <t>100 LOGAN DRIVE</t>
  </si>
  <si>
    <t>541-481-3070</t>
  </si>
  <si>
    <t>1000623</t>
  </si>
  <si>
    <t>TURKEY KNOB GROWERS INC</t>
  </si>
  <si>
    <t>P.O. BOX 606</t>
  </si>
  <si>
    <t>22853-2115</t>
  </si>
  <si>
    <t>1101165</t>
  </si>
  <si>
    <t>TURKEY KNOB/BOWMAN FRUIT-TIMBERVILLE VA</t>
  </si>
  <si>
    <t>17581 MECHANICSVILLE ROAD</t>
  </si>
  <si>
    <t>1000625</t>
  </si>
  <si>
    <t>BRIGHT HARVEST SWEET POTATO CO.</t>
  </si>
  <si>
    <t>P.O. BOX 528</t>
  </si>
  <si>
    <t>72830-9018</t>
  </si>
  <si>
    <t>1101168</t>
  </si>
  <si>
    <t>BRIGHT HARVEST SWT POTATO-CLARKSVILLE-AR</t>
  </si>
  <si>
    <t>TAYLOR ROAD AND I-40</t>
  </si>
  <si>
    <t>72830-0528</t>
  </si>
  <si>
    <t>800-793-7440</t>
  </si>
  <si>
    <t>1000626</t>
  </si>
  <si>
    <t>SOUTHERN HENS, INC.</t>
  </si>
  <si>
    <t>MOSELLE</t>
  </si>
  <si>
    <t>P. O. BOX 8000</t>
  </si>
  <si>
    <t>39459-8000</t>
  </si>
  <si>
    <t>1101169</t>
  </si>
  <si>
    <t>SOUTHERN HENS/VALLEY FRESH-TALMO GA</t>
  </si>
  <si>
    <t>1184 MAIN STREET</t>
  </si>
  <si>
    <t>1102191</t>
  </si>
  <si>
    <t>SOUTHERN HENS-MOSELLE MS</t>
  </si>
  <si>
    <t>329 MOSELL-SEMINARY ROAD</t>
  </si>
  <si>
    <t>39459-8935</t>
  </si>
  <si>
    <t>601-582-2262</t>
  </si>
  <si>
    <t>1101870</t>
  </si>
  <si>
    <t>SOUTHERN HENS/KOCH FOODS-MORTON MS</t>
  </si>
  <si>
    <t>MORTON</t>
  </si>
  <si>
    <t>410 KOCH DRIVE</t>
  </si>
  <si>
    <t>39117-0000</t>
  </si>
  <si>
    <t>601-582-2261</t>
  </si>
  <si>
    <t>P O BOX 1327</t>
  </si>
  <si>
    <t>54221-1327</t>
  </si>
  <si>
    <t>1110126</t>
  </si>
  <si>
    <t>ZZZ-LAKESIDE FODDS, INC - OWATONNA MN</t>
  </si>
  <si>
    <t>Owatonna MN</t>
  </si>
  <si>
    <t>55060</t>
  </si>
  <si>
    <t>507-446-7700</t>
  </si>
  <si>
    <t>1110124</t>
  </si>
  <si>
    <t>ZZZ-LAKESIDE FOODS, INC. - OWATONNA MN</t>
  </si>
  <si>
    <t>LAKESIDE FOODS\LAKESIDE FOOD-OWATONNA MN</t>
  </si>
  <si>
    <t>900 N CEDAR AVE</t>
  </si>
  <si>
    <t>LAKESIDE FOODS INC-PLAINVIEW MN</t>
  </si>
  <si>
    <t>1055 W. BROADWAY</t>
  </si>
  <si>
    <t>55964-1059</t>
  </si>
  <si>
    <t>507-534-3141</t>
  </si>
  <si>
    <t>1110265</t>
  </si>
  <si>
    <t>LAKESIDE FOODS/LAKESIDE-MONDOVI WI</t>
  </si>
  <si>
    <t>Mondovi</t>
  </si>
  <si>
    <t>457 Canal Street</t>
  </si>
  <si>
    <t>54755</t>
  </si>
  <si>
    <t>715-926-5075</t>
  </si>
  <si>
    <t>1102522</t>
  </si>
  <si>
    <t>LAKESIDE FOODS-MANITOWOC WI</t>
  </si>
  <si>
    <t>508 JAY ST</t>
  </si>
  <si>
    <t>54220-6836</t>
  </si>
  <si>
    <t>1100918</t>
  </si>
  <si>
    <t>LAKESIDE FOODS, INC.-NEW RICHMOND WI</t>
  </si>
  <si>
    <t>660 N 2ND ST</t>
  </si>
  <si>
    <t>715-243-7367</t>
  </si>
  <si>
    <t>1100917</t>
  </si>
  <si>
    <t>LAKESIDE FOODS INC-EDEN WI</t>
  </si>
  <si>
    <t>EDEN</t>
  </si>
  <si>
    <t>108 WEST MAIN STREET</t>
  </si>
  <si>
    <t>53019-0000</t>
  </si>
  <si>
    <t>920-477-2311</t>
  </si>
  <si>
    <t>LAKESIDE FOODS INC-SEYMOUR WI</t>
  </si>
  <si>
    <t>SEYMOUR</t>
  </si>
  <si>
    <t>530 E. WISCONSIN ST.</t>
  </si>
  <si>
    <t>54165-1242</t>
  </si>
  <si>
    <t>920-833-2371</t>
  </si>
  <si>
    <t>1100915</t>
  </si>
  <si>
    <t>LAKESIDE FOODS INC-REEDSBURG WI</t>
  </si>
  <si>
    <t>200 EAGLE ST.</t>
  </si>
  <si>
    <t>53959-1572</t>
  </si>
  <si>
    <t>608-524-2346</t>
  </si>
  <si>
    <t>LAKESIDE FOODS INC-BELGIUM WI</t>
  </si>
  <si>
    <t>BELGIUM</t>
  </si>
  <si>
    <t>705 MAIN STREET</t>
  </si>
  <si>
    <t>53004-9512</t>
  </si>
  <si>
    <t>262-285-3299</t>
  </si>
  <si>
    <t>LAKESIDE FOODS INC-MANITOWOC WI</t>
  </si>
  <si>
    <t>1601 S. 30TH STREET</t>
  </si>
  <si>
    <t>54220-5903</t>
  </si>
  <si>
    <t>920-684-3109</t>
  </si>
  <si>
    <t>1000628</t>
  </si>
  <si>
    <t>ROSCOE ALLEN COMPANY</t>
  </si>
  <si>
    <t>OCILLA</t>
  </si>
  <si>
    <t>213 ALAPAHA HWY</t>
  </si>
  <si>
    <t>31774-0796</t>
  </si>
  <si>
    <t>1102371</t>
  </si>
  <si>
    <t>ROSCOE ALLEN/DEL MAR FOOD-WATSONVILLE CA</t>
  </si>
  <si>
    <t>1102370</t>
  </si>
  <si>
    <t>ROSCOE ALLEN/FROZSUN-166 PLACENTIA CA</t>
  </si>
  <si>
    <t>166 E. LA JOLLA AVE.</t>
  </si>
  <si>
    <t>1102367</t>
  </si>
  <si>
    <t>ROSCOE ALLEN/SUMMER PRIZE-WATSONVILLE CA</t>
  </si>
  <si>
    <t>1102363</t>
  </si>
  <si>
    <t>ROSCOE ALLEN/NORTHWEST PACK-HOLLISTER CA</t>
  </si>
  <si>
    <t>865 EAST STREET</t>
  </si>
  <si>
    <t>1102362</t>
  </si>
  <si>
    <t>ROSCOE ALLEN/SUNSWEET GRWER-YUBA CITY CA</t>
  </si>
  <si>
    <t>901 N WALTON AVE.</t>
  </si>
  <si>
    <t>1102346</t>
  </si>
  <si>
    <t>ROSCOE ALLEN/SUMMER PRICE-WATSONVILLE CA</t>
  </si>
  <si>
    <t>912-468-9540</t>
  </si>
  <si>
    <t>1102343</t>
  </si>
  <si>
    <t>ROSCOE ALLEN/MARIANI PACKING-SAN JOSE CA</t>
  </si>
  <si>
    <t>320 JACKSON STREET</t>
  </si>
  <si>
    <t>1102332</t>
  </si>
  <si>
    <t>ROSCOE ALLEN/LION RAISIN-SELMA CA</t>
  </si>
  <si>
    <t>P.O. BOX 1350</t>
  </si>
  <si>
    <t>1101403</t>
  </si>
  <si>
    <t>ROSCOE ALLEN/FROZSUN-1037 PLACENTIA CA</t>
  </si>
  <si>
    <t>1037 SEGORIA CIRCLE</t>
  </si>
  <si>
    <t>92870-0000</t>
  </si>
  <si>
    <t>1101401</t>
  </si>
  <si>
    <t>ROSCOE ALLEN/DEL REYPKG-DEL REY CA</t>
  </si>
  <si>
    <t>1101192</t>
  </si>
  <si>
    <t>ROSCOE ALLEN/PACIFIC COAST PROD-LODI CA</t>
  </si>
  <si>
    <t>32 E. TOKAY ST.</t>
  </si>
  <si>
    <t>209-367-8800</t>
  </si>
  <si>
    <t>1101191</t>
  </si>
  <si>
    <t>ROSCOE ALLEN/LUDFORD-RANCHO CUCAMONGA CA</t>
  </si>
  <si>
    <t>8728 UTICA AVENUE</t>
  </si>
  <si>
    <t>91730-5115</t>
  </si>
  <si>
    <t>1101189</t>
  </si>
  <si>
    <t>ROSCOE ALLEN/SAN BENITO-HOLLISTER CA</t>
  </si>
  <si>
    <t>1101187</t>
  </si>
  <si>
    <t>ROSCOE ALLEN/SIGNT FRT-MODESTO CA</t>
  </si>
  <si>
    <t>1101174</t>
  </si>
  <si>
    <t>ROSCOE ALLEN/MID VLLY- HUGHSON CA</t>
  </si>
  <si>
    <t>2065 GEER ROAD</t>
  </si>
  <si>
    <t>95326-9614</t>
  </si>
  <si>
    <t>209-883-4491</t>
  </si>
  <si>
    <t>1101188</t>
  </si>
  <si>
    <t>ROSCOE ALLEN/MAUI-KAHULUI MAUI HI</t>
  </si>
  <si>
    <t>KAHULUI, MAUI</t>
  </si>
  <si>
    <t>808-877-3819</t>
  </si>
  <si>
    <t>1101181</t>
  </si>
  <si>
    <t>ROSCOE ALLEN/HOOPESTON-HOOPESTON IL</t>
  </si>
  <si>
    <t>215 W. WASHINGTON STREET</t>
  </si>
  <si>
    <t>60942-1145</t>
  </si>
  <si>
    <t>1102358</t>
  </si>
  <si>
    <t>ROSCOE ALLEN/RAY BROTHERS-HOBBS IN</t>
  </si>
  <si>
    <t>3720 E. 150 STREET</t>
  </si>
  <si>
    <t>46047-0000</t>
  </si>
  <si>
    <t>1102351</t>
  </si>
  <si>
    <t>ROSCOE ALLEN/BRUCE FOODS-NEW IBERIA LA</t>
  </si>
  <si>
    <t>P.O. DRAWER 1030</t>
  </si>
  <si>
    <t>1102348</t>
  </si>
  <si>
    <t>ROSCOE ALLEN/CHERRY GROWERS-GRAWN MI</t>
  </si>
  <si>
    <t>1102151</t>
  </si>
  <si>
    <t>ROSCOE ALLEN/PETERSON FARMS-SHELBY MI</t>
  </si>
  <si>
    <t>3104 WEST SHELBY ROAD</t>
  </si>
  <si>
    <t>49455-9423</t>
  </si>
  <si>
    <t>1101194</t>
  </si>
  <si>
    <t>ROSCOE ALLEN/INDIAN SUMMER-LUDINGTON MI</t>
  </si>
  <si>
    <t>3958 W. CHAUVEZ ROAD STE. 1</t>
  </si>
  <si>
    <t>1101190</t>
  </si>
  <si>
    <t>ROSCOE ALLEN/COLOMA FRZ-BENTON HARBOR MI</t>
  </si>
  <si>
    <t>4949 N. BRANCH RD.</t>
  </si>
  <si>
    <t>1101184</t>
  </si>
  <si>
    <t>ROSCOE ALLEN/CHASE-WALKERVILLE MI</t>
  </si>
  <si>
    <t>6362 N. 192ND AVE.</t>
  </si>
  <si>
    <t>1101183</t>
  </si>
  <si>
    <t>ROSCOE ALLEN/CHERRY-LUDINGTON MI</t>
  </si>
  <si>
    <t xml:space="preserve"> COUNTY FRUIT PACKERS</t>
  </si>
  <si>
    <t>1101182</t>
  </si>
  <si>
    <t>ROSCOE ALLEN/BRNETTE-EAST JORDAN MI</t>
  </si>
  <si>
    <t>1101180</t>
  </si>
  <si>
    <t>ROSCOE ALLEN/NEW ERA-NEW ERA MI</t>
  </si>
  <si>
    <t>1101179</t>
  </si>
  <si>
    <t>ROSCOE ALLEN/CHERRY CENTRL-GRAWN MI</t>
  </si>
  <si>
    <t>49637-0000</t>
  </si>
  <si>
    <t>1101178</t>
  </si>
  <si>
    <t>ROSCOE ALLEN/HONEE BEAR-LAWTON MI</t>
  </si>
  <si>
    <t>72100 M-40 HWY SOUTH</t>
  </si>
  <si>
    <t>1101176</t>
  </si>
  <si>
    <t>ROSCOE ALLEN/LAKESIDE-PLAINVIEW MN</t>
  </si>
  <si>
    <t>1102344</t>
  </si>
  <si>
    <t>ROSCOE ALLEN/MOODY DUNBAR-DUNN NC</t>
  </si>
  <si>
    <t>1000S. FAYETTEVILLE AVE.</t>
  </si>
  <si>
    <t>1102369</t>
  </si>
  <si>
    <t>ROSCOE ALLEN/BECKMAN-ST HENRY OH</t>
  </si>
  <si>
    <t>282 W. KREMER &amp; HOYING RD.</t>
  </si>
  <si>
    <t>1102349</t>
  </si>
  <si>
    <t>ROSCOE ALLEN/HIRZEL CANNING-OTTAWA OH</t>
  </si>
  <si>
    <t>WILLIAMSTOWN RD.</t>
  </si>
  <si>
    <t>45875-0000</t>
  </si>
  <si>
    <t>1102368</t>
  </si>
  <si>
    <t>ROSCOE ALLEN/KNOUSE FOODS-ORRTANNA PA</t>
  </si>
  <si>
    <t>1505 ORTANNA ROAD</t>
  </si>
  <si>
    <t>1102360</t>
  </si>
  <si>
    <t>ROSCOE ALLEN/KNOUSE FOODS-GARDNERS PA</t>
  </si>
  <si>
    <t>1101177</t>
  </si>
  <si>
    <t>ROSCOE ALLEN/FUR-NORTHUMBERLAND PA</t>
  </si>
  <si>
    <t>CANNERY ROAD</t>
  </si>
  <si>
    <t>1102372</t>
  </si>
  <si>
    <t>ROSCOE ALLEN/SYMONS FROZEN-CENTRALIA WA</t>
  </si>
  <si>
    <t>619 GOODRICH ROAD</t>
  </si>
  <si>
    <t>1102350</t>
  </si>
  <si>
    <t>ROSCOE ALLEN/NORTHWEST PACK-VANCOUVER WA</t>
  </si>
  <si>
    <t>16TH &amp; SIMPSON</t>
  </si>
  <si>
    <t>98680-0000</t>
  </si>
  <si>
    <t>1101402</t>
  </si>
  <si>
    <t>ROSCOE ALLEN/WATTS BRO-PATERSON WA</t>
  </si>
  <si>
    <t>23526 WEST STATE RT. 14</t>
  </si>
  <si>
    <t>1101195</t>
  </si>
  <si>
    <t>ROSCOE ALLEN/SNOKIST-YAKIMA WA</t>
  </si>
  <si>
    <t>1101193</t>
  </si>
  <si>
    <t>ROSCOE ALLEN/INDEPENDENT-SUNNYSIDE WA</t>
  </si>
  <si>
    <t>1525 S. 4TH STREET</t>
  </si>
  <si>
    <t>1102384</t>
  </si>
  <si>
    <t>ROSCOE ALLEN/KRIER FOODS-RANDOM LAKE WI</t>
  </si>
  <si>
    <t>414-355-5400</t>
  </si>
  <si>
    <t>1102364</t>
  </si>
  <si>
    <t>ROSCOE ALLEN/OCEAN SPRAY-KENOSHA WI</t>
  </si>
  <si>
    <t>7800 S. 60TH AVE</t>
  </si>
  <si>
    <t>1101175</t>
  </si>
  <si>
    <t>ROSCOE ALLEN/LAKESIDE-BELGIUM WI</t>
  </si>
  <si>
    <t>1102309</t>
  </si>
  <si>
    <t>ROSCOE ALLEN/KNOUSE FOODS-INWOOD WV</t>
  </si>
  <si>
    <t>OLD ROUTE 51</t>
  </si>
  <si>
    <t>25428-0000</t>
  </si>
  <si>
    <t>1000629</t>
  </si>
  <si>
    <t>NATURES BEST PRODUCE INC</t>
  </si>
  <si>
    <t>145 A NYC TERMINAL MARKET</t>
  </si>
  <si>
    <t>10474-7366</t>
  </si>
  <si>
    <t>1101196</t>
  </si>
  <si>
    <t>NATURES BEST/OVERLOOK FM-NEWBURGH NY</t>
  </si>
  <si>
    <t>NEWBURGH</t>
  </si>
  <si>
    <t>663-671 RT. 9W</t>
  </si>
  <si>
    <t>12550-0000</t>
  </si>
  <si>
    <t>CAVINESS BEEF PACKERS, LTD.</t>
  </si>
  <si>
    <t>PO BOX 31117</t>
  </si>
  <si>
    <t>79120-1117</t>
  </si>
  <si>
    <t>1110494</t>
  </si>
  <si>
    <t>CAVINESS BEEF PACKERS LTD</t>
  </si>
  <si>
    <t>3255 US HIGHWAY 60</t>
  </si>
  <si>
    <t>8063725781</t>
  </si>
  <si>
    <t>CAVINESS BEEF/PALO DURO MEAT-AMARILLO TX</t>
  </si>
  <si>
    <t>4206 AMARILLO BLVD. EAST</t>
  </si>
  <si>
    <t>806-372-5781</t>
  </si>
  <si>
    <t>1000631</t>
  </si>
  <si>
    <t>BROWN, DRUE</t>
  </si>
  <si>
    <t>9 SHORECLIFF COURT</t>
  </si>
  <si>
    <t>95831-3501</t>
  </si>
  <si>
    <t>1101301</t>
  </si>
  <si>
    <t>AGCEL/SUMMER PRIZE-CLOVIS CA</t>
  </si>
  <si>
    <t>100 WEST ALLUVIAL ROAD</t>
  </si>
  <si>
    <t>1101297</t>
  </si>
  <si>
    <t>AGCEL/FROZSUN FOODS-PLACENTIA CA</t>
  </si>
  <si>
    <t>1101295</t>
  </si>
  <si>
    <t>AGCEL/SUMMER PRIZE-WATSONVILLE CA</t>
  </si>
  <si>
    <t>831-722-2940</t>
  </si>
  <si>
    <t>1101294</t>
  </si>
  <si>
    <t>AGCEL/CHASE FARMS-WALKERVILLE MI</t>
  </si>
  <si>
    <t>6362 N. 192 AVE.</t>
  </si>
  <si>
    <t>231-873-3227</t>
  </si>
  <si>
    <t>1101293</t>
  </si>
  <si>
    <t>AGCEL/PETERSON FARMS-SHELBY MI</t>
  </si>
  <si>
    <t>3104 W BASELINE RD.</t>
  </si>
  <si>
    <t>1101292</t>
  </si>
  <si>
    <t>AGCEL/COLOMA FROZEN FOODS-COLOMA MI</t>
  </si>
  <si>
    <t>49038-0520</t>
  </si>
  <si>
    <t>616-849-0500</t>
  </si>
  <si>
    <t>1101300</t>
  </si>
  <si>
    <t>AGCEL/LOGAN INTL-BOARDMAN OR</t>
  </si>
  <si>
    <t>1101299</t>
  </si>
  <si>
    <t>AGCEL/GLACIER SALES-WARDEN WA</t>
  </si>
  <si>
    <t>509-248-2866</t>
  </si>
  <si>
    <t>1101298</t>
  </si>
  <si>
    <t>AGCEL/SYMONS FRZ FOODS-CENTRALIA WA</t>
  </si>
  <si>
    <t>1101296</t>
  </si>
  <si>
    <t>AGCEL/BASIN FROZEN FOODS-WARDEN WA</t>
  </si>
  <si>
    <t>200 NORTH ROOSELVELT</t>
  </si>
  <si>
    <t>CENTRAL VALLEY MEAT CO INC</t>
  </si>
  <si>
    <t>10431 8 3/4 AVENUE</t>
  </si>
  <si>
    <t>93230-9248</t>
  </si>
  <si>
    <t>CENTRAL VALLEY MEAT CO-HANFORD CA</t>
  </si>
  <si>
    <t>559-583-9624</t>
  </si>
  <si>
    <t>CLEMENT PAPPAS AND COMPANY, INC.</t>
  </si>
  <si>
    <t>CARNEYS POINT</t>
  </si>
  <si>
    <t>ONE COLLINS DRIVE SUITE 200</t>
  </si>
  <si>
    <t>08069-3640</t>
  </si>
  <si>
    <t>CLEMENT PAPPAS-SPRINGDALE AR</t>
  </si>
  <si>
    <t>300 E. HUNTSVILLE STREET</t>
  </si>
  <si>
    <t>72764-3418</t>
  </si>
  <si>
    <t>501-751-4511</t>
  </si>
  <si>
    <t>CLEMENT PAPPAS-ONTARIO CA</t>
  </si>
  <si>
    <t>Ontario</t>
  </si>
  <si>
    <t>1755 East Acacia Street</t>
  </si>
  <si>
    <t>91761</t>
  </si>
  <si>
    <t>(909) 923 4041</t>
  </si>
  <si>
    <t>CLEMENT PAPPAS-MOUNTAIN HOME NC</t>
  </si>
  <si>
    <t>MOUNTAIN HOME</t>
  </si>
  <si>
    <t>125 INDUSTRIAL PARK ROAD</t>
  </si>
  <si>
    <t>28758-1009</t>
  </si>
  <si>
    <t>828-693-0711</t>
  </si>
  <si>
    <t>CLEMENT PAPPAS-NORTH SEABROOK NJ</t>
  </si>
  <si>
    <t>SEABROOK</t>
  </si>
  <si>
    <t>10 NORTH PARSONAGE RD.</t>
  </si>
  <si>
    <t>83026-0032</t>
  </si>
  <si>
    <t>CLEMENT PAPPAS-WEST SEABROOK NJ</t>
  </si>
  <si>
    <t>WEST PARSONAGE RD.</t>
  </si>
  <si>
    <t>08302-0000</t>
  </si>
  <si>
    <t>1111088</t>
  </si>
  <si>
    <t>CLEMENT PA/BADGER ST FRUIT-PITTSVILLE WI</t>
  </si>
  <si>
    <t>Pittsville</t>
  </si>
  <si>
    <t>5616 Cranberry Lane</t>
  </si>
  <si>
    <t>54466</t>
  </si>
  <si>
    <t>7158843114</t>
  </si>
  <si>
    <t>1000636</t>
  </si>
  <si>
    <t>MEDURI FARMS, INC.</t>
  </si>
  <si>
    <t>12375 SMITHFIELD RD.</t>
  </si>
  <si>
    <t>97338-9340</t>
  </si>
  <si>
    <t>1101316</t>
  </si>
  <si>
    <t>MEDUIR FARMS INC-SMITHFIELD DALLAS OR</t>
  </si>
  <si>
    <t>12375 SMITHFIELD ROAD</t>
  </si>
  <si>
    <t>97338-0636</t>
  </si>
  <si>
    <t>1000637</t>
  </si>
  <si>
    <t>H R NICHOLSON COMPANY INC</t>
  </si>
  <si>
    <t>ELDERSBURG</t>
  </si>
  <si>
    <t>1332 LONDONTOWN BLVD.</t>
  </si>
  <si>
    <t>21784-6409</t>
  </si>
  <si>
    <t>1101319</t>
  </si>
  <si>
    <t>H R NICHOLSON CO-BALTIMORE MD</t>
  </si>
  <si>
    <t>6320 OAKLEAF AVENUE</t>
  </si>
  <si>
    <t>21215-2213</t>
  </si>
  <si>
    <t>410-764-2323</t>
  </si>
  <si>
    <t>1000639</t>
  </si>
  <si>
    <t>V. J. CATALANO, INC.</t>
  </si>
  <si>
    <t>PO BOX 966</t>
  </si>
  <si>
    <t>95077-0966</t>
  </si>
  <si>
    <t>1101118</t>
  </si>
  <si>
    <t>CATALANO-IMP/CONAGRA-BATESVILLE AR</t>
  </si>
  <si>
    <t>1810 ST. LOUIS ST</t>
  </si>
  <si>
    <t>870-793-8603</t>
  </si>
  <si>
    <t>1110984</t>
  </si>
  <si>
    <t>VJ CATALANO/BLUE RIBBON-WATSONVILLE  CA</t>
  </si>
  <si>
    <t>831-566-5654</t>
  </si>
  <si>
    <t>1110912</t>
  </si>
  <si>
    <t>VJ CATALANO/CALIFORNIA SPLN-SAN DIEGO CA</t>
  </si>
  <si>
    <t>San Diego</t>
  </si>
  <si>
    <t>7684 Saint Andrews Ave, Suite A</t>
  </si>
  <si>
    <t>92154</t>
  </si>
  <si>
    <t>831-728-1787</t>
  </si>
  <si>
    <t>1110911</t>
  </si>
  <si>
    <t>California Splendor, Inc.</t>
  </si>
  <si>
    <t>7684 St Andrews</t>
  </si>
  <si>
    <t>619-671-9090</t>
  </si>
  <si>
    <t>1110371</t>
  </si>
  <si>
    <t>V.J. CATALANO\TRUITT BROTHERS-MODESTO CA</t>
  </si>
  <si>
    <t>Modesto</t>
  </si>
  <si>
    <t>4000 Yosemite Blvd.</t>
  </si>
  <si>
    <t>95354</t>
  </si>
  <si>
    <t>831 728-1787</t>
  </si>
  <si>
    <t>1110349</t>
  </si>
  <si>
    <t>Truitt Bros., Inc.</t>
  </si>
  <si>
    <t>1102366</t>
  </si>
  <si>
    <t>CATALANO-IMP/SAN JOAQUIN FIGS-FRESNO CA</t>
  </si>
  <si>
    <t>3564 N. HAZEL AVE.</t>
  </si>
  <si>
    <t>93722-4912</t>
  </si>
  <si>
    <t>1102315</t>
  </si>
  <si>
    <t>CATALANO-IMP/CALIFORNIA FRUIT-MODESTO CA</t>
  </si>
  <si>
    <t>3800 LECKRON AVE.</t>
  </si>
  <si>
    <t>95357-0505</t>
  </si>
  <si>
    <t>1102314</t>
  </si>
  <si>
    <t>CATALANO-IMP/CAL-BERRI-VERNON CA</t>
  </si>
  <si>
    <t>4224 DISTRICT BLVD</t>
  </si>
  <si>
    <t>1102170</t>
  </si>
  <si>
    <t>CATALANO-IMP/CALIFORNIA FRUIT-RIVERBANK</t>
  </si>
  <si>
    <t>RIVERBANK</t>
  </si>
  <si>
    <t>2906 SANTA FE</t>
  </si>
  <si>
    <t>95367-2223</t>
  </si>
  <si>
    <t>1102150</t>
  </si>
  <si>
    <t>CATALANO-IMP/DEL MAR FOOD-WATSONVILLE CA</t>
  </si>
  <si>
    <t>1101466</t>
  </si>
  <si>
    <t>CATALANO-IMP/FIG GDN-FRESNO CA</t>
  </si>
  <si>
    <t>5545 W. DAKOTA AVE.</t>
  </si>
  <si>
    <t>93794-3157</t>
  </si>
  <si>
    <t>1101372</t>
  </si>
  <si>
    <t>CATALANO-IMP/SIGNATURE-MODESTO CA</t>
  </si>
  <si>
    <t>2260 TENAYA DRIVE</t>
  </si>
  <si>
    <t>95354-3924</t>
  </si>
  <si>
    <t>209-572-5973</t>
  </si>
  <si>
    <t>1101371</t>
  </si>
  <si>
    <t>CATALANO-IMP/DEL MONTE-KINGSBURG CA</t>
  </si>
  <si>
    <t>1101 MARION ST.</t>
  </si>
  <si>
    <t>1101369</t>
  </si>
  <si>
    <t>CATALANO-IMP/CA F&amp;T KN-LOS BANOS CA</t>
  </si>
  <si>
    <t>12045 SOUTH INGOMAR GRADE ROAD</t>
  </si>
  <si>
    <t>93635-0000</t>
  </si>
  <si>
    <t>1101367</t>
  </si>
  <si>
    <t>CATALANO-IMP/CA F&amp;T KN-YUBA CITY CA</t>
  </si>
  <si>
    <t>1321 HARTER RD.</t>
  </si>
  <si>
    <t>95993-2604</t>
  </si>
  <si>
    <t>1100705</t>
  </si>
  <si>
    <t>CATALANO-IMP/DR PCK-DEL REY CA</t>
  </si>
  <si>
    <t>1100702</t>
  </si>
  <si>
    <t>CATALANO-IMP/DELMAR -WATSONVILLE CA</t>
  </si>
  <si>
    <t>1100701</t>
  </si>
  <si>
    <t>CATALANO-IMP/FROZUN-PLACENTIA CA</t>
  </si>
  <si>
    <t>1100700</t>
  </si>
  <si>
    <t>CATALANO-IMP/SUMMER-WATSONVILLE CA</t>
  </si>
  <si>
    <t>LEE &amp; BEACH ROAD</t>
  </si>
  <si>
    <t>95076-0000</t>
  </si>
  <si>
    <t>1100698</t>
  </si>
  <si>
    <t>CATALANO-IMP/PAC COAST-LODI CA</t>
  </si>
  <si>
    <t>32 E. TOKAY ST</t>
  </si>
  <si>
    <t>1100693</t>
  </si>
  <si>
    <t>CATALANO-IMP/WAWONA-CLOVIS CA</t>
  </si>
  <si>
    <t>100 W. ALLUVIAL</t>
  </si>
  <si>
    <t>1100691</t>
  </si>
  <si>
    <t>CATALANO-IMP/LD-RANCHO CUCAMONGA CA</t>
  </si>
  <si>
    <t>8728 UTICA AVE.</t>
  </si>
  <si>
    <t>1110849</t>
  </si>
  <si>
    <t>JACKS BEAN COMPANY</t>
  </si>
  <si>
    <t>402 NORTH INTEROCEAN AVE</t>
  </si>
  <si>
    <t>80734</t>
  </si>
  <si>
    <t>1110839</t>
  </si>
  <si>
    <t>VJ CATALANO/JACK'S BEANS CO-HOLYOKE CO</t>
  </si>
  <si>
    <t>Holyoke</t>
  </si>
  <si>
    <t>402 North Interocean Ave.</t>
  </si>
  <si>
    <t>1110602</t>
  </si>
  <si>
    <t>VJ CATALANO/KAYLOR OF COLORAD-GREELEY CO</t>
  </si>
  <si>
    <t>237 22nd St</t>
  </si>
  <si>
    <t>1100699</t>
  </si>
  <si>
    <t>CATALANO-IMP/MAUI P-KAHULUI HI</t>
  </si>
  <si>
    <t>120 KANE ST.</t>
  </si>
  <si>
    <t>1102182</t>
  </si>
  <si>
    <t>CATALANO-IMP/CHERRY MEAT-CHICAGO IL</t>
  </si>
  <si>
    <t>1102158</t>
  </si>
  <si>
    <t>CATALANO-IMP/VERIFYING PROD-LITTLETON MA</t>
  </si>
  <si>
    <t>LITTLETON</t>
  </si>
  <si>
    <t>20 HARVARD ROAD</t>
  </si>
  <si>
    <t>01460-1015</t>
  </si>
  <si>
    <t>1102345</t>
  </si>
  <si>
    <t>CATALANO-IMP/MAINE WILD BLBRY-MACHIAS ME</t>
  </si>
  <si>
    <t>MACHIAS</t>
  </si>
  <si>
    <t>ELM STREET</t>
  </si>
  <si>
    <t>46540-0000</t>
  </si>
  <si>
    <t>207-255-8364</t>
  </si>
  <si>
    <t>1102326</t>
  </si>
  <si>
    <t>CATALANO-IMP/ALLEN BLBRY-ELLSWORTH ME</t>
  </si>
  <si>
    <t>248 MAIN STREET</t>
  </si>
  <si>
    <t>46051-0000</t>
  </si>
  <si>
    <t>1102316</t>
  </si>
  <si>
    <t>CATALANO-IMP/BURNETTE FOODS-HARTFORD MI</t>
  </si>
  <si>
    <t xml:space="preserve"> DBA IMPERIAL SALES</t>
  </si>
  <si>
    <t>1101467</t>
  </si>
  <si>
    <t>CATALANO-IMP/BURNETTE-HARTFORD MI</t>
  </si>
  <si>
    <t>1101465</t>
  </si>
  <si>
    <t>CATALANO-IMP/COLOMA-COLOMA MI</t>
  </si>
  <si>
    <t>145 COLOMA RD.</t>
  </si>
  <si>
    <t>49038-0000</t>
  </si>
  <si>
    <t>1101374</t>
  </si>
  <si>
    <t>CATALANO-IMP/BURNETTE-ELK RAPIDS MI</t>
  </si>
  <si>
    <t>701 U.S. HWY. 31 SOUTH</t>
  </si>
  <si>
    <t>49629-9525</t>
  </si>
  <si>
    <t>1101368</t>
  </si>
  <si>
    <t>CATALANO-IMP/PETERSON FRM-SHELBY MI</t>
  </si>
  <si>
    <t>3104 WEST BASELINE ROAD</t>
  </si>
  <si>
    <t>616-861-6333</t>
  </si>
  <si>
    <t>1100704</t>
  </si>
  <si>
    <t>CATALANO-IMP/CHRRY-TRAVERSE CITY MI</t>
  </si>
  <si>
    <t>1771 NORTH US 31 SOUTH</t>
  </si>
  <si>
    <t>49684-8748</t>
  </si>
  <si>
    <t>1100697</t>
  </si>
  <si>
    <t>CATALANO-IMP/CHERRY C-GRAWN MI</t>
  </si>
  <si>
    <t>1100696</t>
  </si>
  <si>
    <t>CATALANO-IMP/CHASE-WALKERVILLE MI</t>
  </si>
  <si>
    <t>192ND AVE. &amp; MONROE ST.</t>
  </si>
  <si>
    <t>616-873-3227</t>
  </si>
  <si>
    <t>1100695</t>
  </si>
  <si>
    <t>CATALANO-IMP/HONEE B-LAWTON MI</t>
  </si>
  <si>
    <t>72100 M-40 HWY. S.</t>
  </si>
  <si>
    <t>49605-0000</t>
  </si>
  <si>
    <t>1100694</t>
  </si>
  <si>
    <t>CATALANO-IMP/NEWERA-NEW ERA MI</t>
  </si>
  <si>
    <t>1102391</t>
  </si>
  <si>
    <t>CATALANO-IMP/LAKESIDE-PLAINVIEW MN</t>
  </si>
  <si>
    <t>1102389</t>
  </si>
  <si>
    <t>CATALANO-IMP/LAKESIDE-OWATONNA MN</t>
  </si>
  <si>
    <t>1100690</t>
  </si>
  <si>
    <t>CATALANO-IMP/OWATONNA MN</t>
  </si>
  <si>
    <t>507-451-7670</t>
  </si>
  <si>
    <t>1110976</t>
  </si>
  <si>
    <t>V.J. CATALANO/TRUITT FAMILY FOD-SALEM OR</t>
  </si>
  <si>
    <t>1110715</t>
  </si>
  <si>
    <t>V J CATALANO/NORPAC FOODS-STAYTON OR</t>
  </si>
  <si>
    <t>930 WEST WASHINGTON STREET</t>
  </si>
  <si>
    <t>1101366</t>
  </si>
  <si>
    <t>CATALANO-IMP/TRUITT-SALEM OR</t>
  </si>
  <si>
    <t>1102415</t>
  </si>
  <si>
    <t>CATALANO-IMP/OAK VALLEY-WATERTOWN SD</t>
  </si>
  <si>
    <t>1110267</t>
  </si>
  <si>
    <t>VJ CATALANO INC\TRUITT BROS-YAKIMA WA</t>
  </si>
  <si>
    <t>Yakima</t>
  </si>
  <si>
    <t>108 West Walnut Street</t>
  </si>
  <si>
    <t>98902</t>
  </si>
  <si>
    <t>1102390</t>
  </si>
  <si>
    <t>CATALANO-IMP/OCHOA AG-WARDEN WA</t>
  </si>
  <si>
    <t>1203 BASIN DRIVE</t>
  </si>
  <si>
    <t>1101376</t>
  </si>
  <si>
    <t>CATALANO-IMP/SYMONS-CENTRALIA WA</t>
  </si>
  <si>
    <t>619 GOODRICH  ROAD</t>
  </si>
  <si>
    <t>1101375</t>
  </si>
  <si>
    <t>CATALANO-IMP/IFP-SUNNYSIDE WA</t>
  </si>
  <si>
    <t>1101365</t>
  </si>
  <si>
    <t>CATALANO-IMP/SNOKIST-YAKIMA WA</t>
  </si>
  <si>
    <t>PO BOX 1587</t>
  </si>
  <si>
    <t>1102359</t>
  </si>
  <si>
    <t>CATALANO-IMP/LAKESIDE FOODS-SEYMOUR WI</t>
  </si>
  <si>
    <t>530 EAST WISCONSIN STREET</t>
  </si>
  <si>
    <t>1102160</t>
  </si>
  <si>
    <t>CATALANO-IMP/LAKESIDE-NEW RICHMOND WI</t>
  </si>
  <si>
    <t>660 NORTH SECOND STREET</t>
  </si>
  <si>
    <t>1101373</t>
  </si>
  <si>
    <t>CATALANO-IMP/LAKESD-NEW RICHMOND WI</t>
  </si>
  <si>
    <t>1101370</t>
  </si>
  <si>
    <t>CATALANO-IMP/LAKESIDE-EDEN WI</t>
  </si>
  <si>
    <t>LAKE WALES</t>
  </si>
  <si>
    <t>P.O. BOX 1111</t>
  </si>
  <si>
    <t>33859-1111</t>
  </si>
  <si>
    <t>CITRUS WORLD-20205 LAKE WALES FL</t>
  </si>
  <si>
    <t>20205 HIGHWAY 27 NORTH</t>
  </si>
  <si>
    <t>33853-2428</t>
  </si>
  <si>
    <t>863-676-1411</t>
  </si>
  <si>
    <t>CITRUS WORLD/TEXAS CITRUS EX-MISSION TX</t>
  </si>
  <si>
    <t>MISSION</t>
  </si>
  <si>
    <t>U.S. EXPRESSWAY 83-MAYBERRY RD</t>
  </si>
  <si>
    <t>78572-0000</t>
  </si>
  <si>
    <t>JTM PROVISIONS COMPANY, INC</t>
  </si>
  <si>
    <t>HARRISON</t>
  </si>
  <si>
    <t>200 SALES AVE</t>
  </si>
  <si>
    <t>45030-1485</t>
  </si>
  <si>
    <t>1110226</t>
  </si>
  <si>
    <t>Dave</t>
  </si>
  <si>
    <t>Harrison</t>
  </si>
  <si>
    <t>45030</t>
  </si>
  <si>
    <t>800-626-2308</t>
  </si>
  <si>
    <t>JTM PROVISIONS CO., INC.-HARRISON OH</t>
  </si>
  <si>
    <t>200 SALES DRIVE</t>
  </si>
  <si>
    <t>513-367-4900</t>
  </si>
  <si>
    <t>PO BOX 115</t>
  </si>
  <si>
    <t>49455-0115</t>
  </si>
  <si>
    <t>1110045</t>
  </si>
  <si>
    <t>Peterson Farms Fresh, Inc.</t>
  </si>
  <si>
    <t>Shelby</t>
  </si>
  <si>
    <t>3104 West Baseline Road</t>
  </si>
  <si>
    <t>PETERSON FARMS-SHELBY MI</t>
  </si>
  <si>
    <t>1101387</t>
  </si>
  <si>
    <t>PETERSON FARMS/AGRILINK-LAWTON MI</t>
  </si>
  <si>
    <t>733095M - 40 HWY</t>
  </si>
  <si>
    <t>1101006</t>
  </si>
  <si>
    <t>PETERSON FARMS/BIRDS EYE-FENNVILLE MI</t>
  </si>
  <si>
    <t>FENNVILLE</t>
  </si>
  <si>
    <t>100 SHERMAN ST.</t>
  </si>
  <si>
    <t>49408-0000</t>
  </si>
  <si>
    <t>1000644</t>
  </si>
  <si>
    <t>DAYBREAK FOODS, INC.</t>
  </si>
  <si>
    <t>PO BOX 800</t>
  </si>
  <si>
    <t>53551-0800</t>
  </si>
  <si>
    <t>1101399</t>
  </si>
  <si>
    <t>DAYBREAK FOODS INC-ESTHERVILLE IA</t>
  </si>
  <si>
    <t>1959 HWY. 4 S.</t>
  </si>
  <si>
    <t>51334-7601</t>
  </si>
  <si>
    <t>920-648-8341</t>
  </si>
  <si>
    <t>1101398</t>
  </si>
  <si>
    <t>DAYBREAK FOODS INC-LONG PRAIRIE MN</t>
  </si>
  <si>
    <t>609 6TH ST. NE</t>
  </si>
  <si>
    <t>1101692</t>
  </si>
  <si>
    <t>DAYBREAK FOODS INC-LAKE MILLS WI</t>
  </si>
  <si>
    <t>533 E. TYRANENA PARK RD.</t>
  </si>
  <si>
    <t>1000645</t>
  </si>
  <si>
    <t>DAVID DODD SALES COMPANY INC</t>
  </si>
  <si>
    <t>ROSELAND</t>
  </si>
  <si>
    <t>3276 CUB CREEK RD</t>
  </si>
  <si>
    <t>22967-0000</t>
  </si>
  <si>
    <t>1101404</t>
  </si>
  <si>
    <t>DAVID DODD-FITZGERALD ORCHD-TYRO VA</t>
  </si>
  <si>
    <t>TYRO</t>
  </si>
  <si>
    <t>HARPERS CREEK RD.</t>
  </si>
  <si>
    <t>22976-0000</t>
  </si>
  <si>
    <t>1000646</t>
  </si>
  <si>
    <t>TOM LANGE COMPANY, INC</t>
  </si>
  <si>
    <t>P O BOX 19261</t>
  </si>
  <si>
    <t>62794-9261</t>
  </si>
  <si>
    <t>1101412</t>
  </si>
  <si>
    <t>TOM LANGE COMPANY-SPRINGFIELD IL</t>
  </si>
  <si>
    <t>5231 SOUTH SIXTH STREET</t>
  </si>
  <si>
    <t>217-786-3300</t>
  </si>
  <si>
    <t>1000647</t>
  </si>
  <si>
    <t>Heinz Frozen Food Company</t>
  </si>
  <si>
    <t>357 SIXTH AVE</t>
  </si>
  <si>
    <t>15222-2500</t>
  </si>
  <si>
    <t>1110376</t>
  </si>
  <si>
    <t>Tim Hensley</t>
  </si>
  <si>
    <t>175 NE 6th Ave</t>
  </si>
  <si>
    <t>97914</t>
  </si>
  <si>
    <t>5418890216</t>
  </si>
  <si>
    <t>1101414</t>
  </si>
  <si>
    <t>HEINZ FROZEN F-ONTARIO OR</t>
  </si>
  <si>
    <t>175 NE 6TH AVENUE</t>
  </si>
  <si>
    <t>97914-2535</t>
  </si>
  <si>
    <t>541-889-8611</t>
  </si>
  <si>
    <t>1000648</t>
  </si>
  <si>
    <t>Bridge Foods, Inc.</t>
  </si>
  <si>
    <t>New Orleans</t>
  </si>
  <si>
    <t>P.O.BOX 58698</t>
  </si>
  <si>
    <t>70158</t>
  </si>
  <si>
    <t>1101445</t>
  </si>
  <si>
    <t>BRIDGE F/PACIFIC COAST PROD-LODI CA</t>
  </si>
  <si>
    <t>631 N. CLUFF AVE.</t>
  </si>
  <si>
    <t>1101439</t>
  </si>
  <si>
    <t>BRIDGE F/WAWONA FROZEN-CLOVIS CA</t>
  </si>
  <si>
    <t>559-229-9290</t>
  </si>
  <si>
    <t>1101425</t>
  </si>
  <si>
    <t>BRIDGE F/FROZSUN FOODS-PLACENTIA CA</t>
  </si>
  <si>
    <t>1037 SEGOVIA CIR</t>
  </si>
  <si>
    <t>92870-7137</t>
  </si>
  <si>
    <t>1101420</t>
  </si>
  <si>
    <t>BRIDGE F/DELMAR FOOD-WATSONVILLE CA</t>
  </si>
  <si>
    <t>1720 W BEACH RD</t>
  </si>
  <si>
    <t>1101417</t>
  </si>
  <si>
    <t>BRIDGE F/LION RAISINS-SELMA CA</t>
  </si>
  <si>
    <t>9500 S DEWOLF</t>
  </si>
  <si>
    <t>1101416</t>
  </si>
  <si>
    <t>BRIDGE F/SIGNATURE FRUIT-MODESTO CA</t>
  </si>
  <si>
    <t>1102163</t>
  </si>
  <si>
    <t>BRIDGE F/WESTERN INTL GRAIN-MILLIKEN CO</t>
  </si>
  <si>
    <t>1101432</t>
  </si>
  <si>
    <t>BRIDGE F/ARDMORE FARMS-DELAND FL</t>
  </si>
  <si>
    <t>1915 N. WOODLAND BLVD.</t>
  </si>
  <si>
    <t>1101421</t>
  </si>
  <si>
    <t>BRIDGE F/MAUI PINEAPPLE-MAUI HI</t>
  </si>
  <si>
    <t>96372-0000</t>
  </si>
  <si>
    <t>1101442</t>
  </si>
  <si>
    <t>BRIDGE F/SEW FRIEL-QUEENSTOWN MD</t>
  </si>
  <si>
    <t>1101433</t>
  </si>
  <si>
    <t>BRIDGE F/SMITH FROZEN FOODS-WYE MILLS MD</t>
  </si>
  <si>
    <t>1102166</t>
  </si>
  <si>
    <t>BRIDGE F/BURNETTE FOODS-EAST JORDAN MI</t>
  </si>
  <si>
    <t>1102165</t>
  </si>
  <si>
    <t>BRIDGE F/COLOMA FRZ FOODS-COLOMA MI</t>
  </si>
  <si>
    <t>4145 COLOMA ROAD</t>
  </si>
  <si>
    <t>1102164</t>
  </si>
  <si>
    <t>BRIDGE F/CHERRY GROWERS-GRAWN MI</t>
  </si>
  <si>
    <t>1101884</t>
  </si>
  <si>
    <t>BRIDGE F/INDIAN SUMMER COOP-LUDINGTON MI</t>
  </si>
  <si>
    <t>1101446</t>
  </si>
  <si>
    <t>BRIDGE F/BURNETTE FOODS-HARTFORD MI</t>
  </si>
  <si>
    <t>1101443</t>
  </si>
  <si>
    <t>BRIDGE F/PACKERS CANNING-LAWTON MI</t>
  </si>
  <si>
    <t>72100 M-40 HWY</t>
  </si>
  <si>
    <t>1101431</t>
  </si>
  <si>
    <t>BRIDGE F/PETERSON FARMS-SHELBY MI</t>
  </si>
  <si>
    <t>3104 W. BASELINE RD.</t>
  </si>
  <si>
    <t>504-254-9770</t>
  </si>
  <si>
    <t>1101430</t>
  </si>
  <si>
    <t>BRIDGE F/MASON COUNTY-LUDINGTON MI</t>
  </si>
  <si>
    <t>3958 WEST CHAUVEZ ROAD</t>
  </si>
  <si>
    <t>1101426</t>
  </si>
  <si>
    <t>BRIDGE F/NEW ERA CANNING-NEW ERA MI</t>
  </si>
  <si>
    <t>1101424</t>
  </si>
  <si>
    <t>BRIDGE F/PETERSON FARMS-LAWTON MI</t>
  </si>
  <si>
    <t>733095M 40 HWY</t>
  </si>
  <si>
    <t>1101422</t>
  </si>
  <si>
    <t>BRIDGE F/COLOMA FF-BENTON HARBOR MI</t>
  </si>
  <si>
    <t>4949 N BRANCH RD</t>
  </si>
  <si>
    <t>1101419</t>
  </si>
  <si>
    <t>BRIDGE F/CHASE FARMS-WALKERVILLE MI</t>
  </si>
  <si>
    <t>1101435</t>
  </si>
  <si>
    <t>BRIDGE F/LAKESIDE F-PLAINVIEW MN</t>
  </si>
  <si>
    <t>1101434</t>
  </si>
  <si>
    <t>BRIDGE F/LAKESIDE F-OWATONNA MN</t>
  </si>
  <si>
    <t>1101428</t>
  </si>
  <si>
    <t>BRIDGE F/SEABROOK B&amp;S-SEABROOK NJ</t>
  </si>
  <si>
    <t>85 FINLEY ROAD</t>
  </si>
  <si>
    <t>08302-6078</t>
  </si>
  <si>
    <t>856-455-8080</t>
  </si>
  <si>
    <t>1101441</t>
  </si>
  <si>
    <t>BRIDGE F/KNOUSE FOOD-BIGLERVILLE PA</t>
  </si>
  <si>
    <t>53 E HANOVER ST.</t>
  </si>
  <si>
    <t>1101423</t>
  </si>
  <si>
    <t>BRIDGE F/FURMAN-NORTHUMBERLAND PA</t>
  </si>
  <si>
    <t>500 RR2 CANNERY RD</t>
  </si>
  <si>
    <t>1101427</t>
  </si>
  <si>
    <t>BRIDGE F/TEJAS SPIRIT-MULESHOE TX</t>
  </si>
  <si>
    <t>220 S MAIN ST</t>
  </si>
  <si>
    <t>79347-3854</t>
  </si>
  <si>
    <t>1102394</t>
  </si>
  <si>
    <t>BRIDGE F/OCHOA FOODS-WARDEN WA</t>
  </si>
  <si>
    <t>1101444</t>
  </si>
  <si>
    <t>BRIDGE F/GLACIER SALES-WARDEN WA</t>
  </si>
  <si>
    <t>1201 BASIN</t>
  </si>
  <si>
    <t>1101440</t>
  </si>
  <si>
    <t>BRIDGE F/INDEPENDENT-SUNNYSIDE WA</t>
  </si>
  <si>
    <t>1525 SOUTH 4TH ST.</t>
  </si>
  <si>
    <t>1101437</t>
  </si>
  <si>
    <t>BRIDGE F/SNOKIST GROWERS-YAKIMA WA</t>
  </si>
  <si>
    <t>1102395</t>
  </si>
  <si>
    <t>BRIDGE F/LAKESIDE FOODS-EDEN WI</t>
  </si>
  <si>
    <t>1102392</t>
  </si>
  <si>
    <t>BRIDGE F/KRIER FOODS-RANDOM LAKE WI</t>
  </si>
  <si>
    <t>1101436</t>
  </si>
  <si>
    <t>BRIDGE F/LAKESIDE F-POYNETTE WI</t>
  </si>
  <si>
    <t>POYNETTE</t>
  </si>
  <si>
    <t>W8070 KENT ROAD</t>
  </si>
  <si>
    <t>53955-9713</t>
  </si>
  <si>
    <t>1101429</t>
  </si>
  <si>
    <t>BRIDGE F/LAKESIDE F-NEW RICHMOND WI</t>
  </si>
  <si>
    <t>660 N. 2ND STREET</t>
  </si>
  <si>
    <t>1101418</t>
  </si>
  <si>
    <t>BRIDGE F/LAKESIDE F-MANITOWOC WI</t>
  </si>
  <si>
    <t>808 HAMILTON ST</t>
  </si>
  <si>
    <t>54220-5326</t>
  </si>
  <si>
    <t>1101438</t>
  </si>
  <si>
    <t>BRIDGE F/KNOUSE FOOD-INWOOD WV</t>
  </si>
  <si>
    <t>717-677-7111</t>
  </si>
  <si>
    <t>TWENTY-FIRST CENTURY BEAN PROCESSING LLC</t>
  </si>
  <si>
    <t>SHARON SPRINGS</t>
  </si>
  <si>
    <t>P.O. BOX 6</t>
  </si>
  <si>
    <t>67758-0006</t>
  </si>
  <si>
    <t>TWENTY-FIRST CENTURY-SHARON SPRINGS KS</t>
  </si>
  <si>
    <t>E 2ND &amp; CLARK ST</t>
  </si>
  <si>
    <t>785-852-4203</t>
  </si>
  <si>
    <t>ALL-AMERICAN FARMS INC.</t>
  </si>
  <si>
    <t>BOYNTON BEACH</t>
  </si>
  <si>
    <t>2400 HIGH RIDGE ROAD</t>
  </si>
  <si>
    <t>33426-8709</t>
  </si>
  <si>
    <t>ALL AMERICAN FARMS-BOCA RATON-FL</t>
  </si>
  <si>
    <t>BOCA RATON</t>
  </si>
  <si>
    <t>7700 CONGRESS AVE</t>
  </si>
  <si>
    <t>33487-1357</t>
  </si>
  <si>
    <t>561-479-0205</t>
  </si>
  <si>
    <t>1000653</t>
  </si>
  <si>
    <t>MCGREEVY'S MIDWEST MEAT CO</t>
  </si>
  <si>
    <t>230 N WEST</t>
  </si>
  <si>
    <t>67203-1203</t>
  </si>
  <si>
    <t>1102167</t>
  </si>
  <si>
    <t>MCGREEVY'S/CHERRY MEAT-CHICAGO IL</t>
  </si>
  <si>
    <t>1101629</t>
  </si>
  <si>
    <t>MCGREEVY'S MID WEST MEAT CO.-WICHITA KS</t>
  </si>
  <si>
    <t>230 N. WEST ST.</t>
  </si>
  <si>
    <t>316-946-5522</t>
  </si>
  <si>
    <t>GREG ORCHARDS &amp; PRODUCE, INC.</t>
  </si>
  <si>
    <t>4949 NORTH BRANCH RD</t>
  </si>
  <si>
    <t>1110466</t>
  </si>
  <si>
    <t>4949 North Branch Road</t>
  </si>
  <si>
    <t>Benton Harbor, MI</t>
  </si>
  <si>
    <t>49022</t>
  </si>
  <si>
    <t>269-944-1414</t>
  </si>
  <si>
    <t>GREG ORCHARD/GREG ORCHD-BENTON HARBOR MI</t>
  </si>
  <si>
    <t>Benton Harbor</t>
  </si>
  <si>
    <t>4949 NORTH BRANCH ROAD</t>
  </si>
  <si>
    <t>4502 W MONTEROSA</t>
  </si>
  <si>
    <t>85031-2300</t>
  </si>
  <si>
    <t>SUNTREE LLC/SUNTREE-PHOENIX AZ</t>
  </si>
  <si>
    <t>Phoenix</t>
  </si>
  <si>
    <t>4502 W. Monterosa ST</t>
  </si>
  <si>
    <t>85031</t>
  </si>
  <si>
    <t>480-488-3717</t>
  </si>
  <si>
    <t>1101468</t>
  </si>
  <si>
    <t>ZZZ-SUNTREE LLC-OROSI CA</t>
  </si>
  <si>
    <t>OROSI</t>
  </si>
  <si>
    <t>40897 ROAD 120</t>
  </si>
  <si>
    <t>93647-9709</t>
  </si>
  <si>
    <t>559-528-5454</t>
  </si>
  <si>
    <t>1000656</t>
  </si>
  <si>
    <t>CALIFORNIA FRUIT AND TOMATO KITCHENS, LL</t>
  </si>
  <si>
    <t>12045 S. INGOMAR GRADE ROAD</t>
  </si>
  <si>
    <t>93635-9796</t>
  </si>
  <si>
    <t>1101888</t>
  </si>
  <si>
    <t>CAL FRUIT &amp; TOMATO KITCHENS-LOS BANOS CA</t>
  </si>
  <si>
    <t>12045 S. INGOMARGRADE ROAD</t>
  </si>
  <si>
    <t>209-829-5036</t>
  </si>
  <si>
    <t>1101469</t>
  </si>
  <si>
    <t>CAL FRUIT &amp; TOMATO KITCHENS-MODESTO-CA</t>
  </si>
  <si>
    <t>3800 LECHRON ROAD</t>
  </si>
  <si>
    <t>95357-0000</t>
  </si>
  <si>
    <t>209-574-9407</t>
  </si>
  <si>
    <t>1000657</t>
  </si>
  <si>
    <t>SILVER WOLF ENTERPRISES</t>
  </si>
  <si>
    <t>900 12TH STREET NORTH</t>
  </si>
  <si>
    <t>59401-1219</t>
  </si>
  <si>
    <t>1101503</t>
  </si>
  <si>
    <t>SILVER WOLF/ALLEN CAN-VAN BUREN AR</t>
  </si>
  <si>
    <t>1101480</t>
  </si>
  <si>
    <t>SILVER WOLF/ALLEN INC-SILOAM SPRINGS AR</t>
  </si>
  <si>
    <t>14961 READINGS RD.</t>
  </si>
  <si>
    <t>1101285</t>
  </si>
  <si>
    <t>SILVER WOLF/CONAGRA FROZEN-BATESVILLE AR</t>
  </si>
  <si>
    <t>1101273</t>
  </si>
  <si>
    <t>SILVER WOLF/NW FOODS-HOLLISTER CA</t>
  </si>
  <si>
    <t>1101267</t>
  </si>
  <si>
    <t>SILVER WOLF/PACIFIC COAST-LODI CA</t>
  </si>
  <si>
    <t>1101263</t>
  </si>
  <si>
    <t>SILVER WOLF/DEL REY PKG-DEL REY CA</t>
  </si>
  <si>
    <t>1101262</t>
  </si>
  <si>
    <t>SILVER WOLF/DOLE PKG-ATWATER CA</t>
  </si>
  <si>
    <t>7916 W. BELLEVUE RD.</t>
  </si>
  <si>
    <t>1101260</t>
  </si>
  <si>
    <t>SILVER WOLF/FROZUN-PLACENTIA CA</t>
  </si>
  <si>
    <t>166 E LA JOLLA ST.</t>
  </si>
  <si>
    <t>1101256</t>
  </si>
  <si>
    <t>SILVER WOLF/WAWONA FOODS-CLOVIS CA</t>
  </si>
  <si>
    <t>100 W. ALLUVIAL ST.</t>
  </si>
  <si>
    <t>1101252</t>
  </si>
  <si>
    <t>SILVER WOLF/TRINIDAD BENHAM-PATTERSON CA</t>
  </si>
  <si>
    <t>400 S. 1ST</t>
  </si>
  <si>
    <t>209-892-9002</t>
  </si>
  <si>
    <t>1101474</t>
  </si>
  <si>
    <t>SILVER WOLF/WESTERN GRN-MILLIKEN CO</t>
  </si>
  <si>
    <t>970-587-5446</t>
  </si>
  <si>
    <t>1101477</t>
  </si>
  <si>
    <t>SILVER WOLF/QUALITY-WYOMING DE</t>
  </si>
  <si>
    <t>204 SOUTHERN BLVD.</t>
  </si>
  <si>
    <t>1102153</t>
  </si>
  <si>
    <t>SILVER WOLF/SSC-HOWEYINTHEHILLS FL</t>
  </si>
  <si>
    <t>25411 MARE AVE.</t>
  </si>
  <si>
    <t>1101504</t>
  </si>
  <si>
    <t>SILVER WOLF/ARDMORE FARMS-DELAND FL</t>
  </si>
  <si>
    <t>1915 N. WOODLAND BLD.</t>
  </si>
  <si>
    <t>1101255</t>
  </si>
  <si>
    <t>SILVER WOLF/MAUI-KAHULUI MAUI HI</t>
  </si>
  <si>
    <t>KAHULUI MAUI</t>
  </si>
  <si>
    <t>120 KANE STREET</t>
  </si>
  <si>
    <t>96733-0000</t>
  </si>
  <si>
    <t>1101281</t>
  </si>
  <si>
    <t>SILVER WOLF/CHIQUITA-PAYETTE ID</t>
  </si>
  <si>
    <t>25 N. 6TH ST.</t>
  </si>
  <si>
    <t>1101251</t>
  </si>
  <si>
    <t>SILVER WOLF /HOOPESTON-HOOPESTON IL</t>
  </si>
  <si>
    <t>215 W WASHINGTON ST.</t>
  </si>
  <si>
    <t>1101284</t>
  </si>
  <si>
    <t>SILVER WOLF/CRYSTAL LAKE EGG-WARSAW IN</t>
  </si>
  <si>
    <t>219-858-2514</t>
  </si>
  <si>
    <t>1101246</t>
  </si>
  <si>
    <t>SILVER WOLF/RAY BROS NOBLE-HOBBS IN</t>
  </si>
  <si>
    <t>3797 E. 150TH STREET</t>
  </si>
  <si>
    <t>46057-0000</t>
  </si>
  <si>
    <t>1101282</t>
  </si>
  <si>
    <t>SILVER WOLF/VERYFINE PROD-LITTLETON MA</t>
  </si>
  <si>
    <t>1102399</t>
  </si>
  <si>
    <t>SILVER WOLF/SEW FREIL-FRIEL WYE MILLS MD</t>
  </si>
  <si>
    <t>120 FRIEL RD.</t>
  </si>
  <si>
    <t>1102154</t>
  </si>
  <si>
    <t>SILVER WOLF/CHESTERTOWN-CHESTERTOWN MD</t>
  </si>
  <si>
    <t>27030 MORGNEC RD</t>
  </si>
  <si>
    <t>1101249</t>
  </si>
  <si>
    <t>SILVER WOLF/SEW FREIL-R 213 WYE MILLS MD</t>
  </si>
  <si>
    <t>1102169</t>
  </si>
  <si>
    <t>SILVER WOLF/COLOMA FROZEN FOOD-COLOMA MI</t>
  </si>
  <si>
    <t>1101507</t>
  </si>
  <si>
    <t>SILVER WOLF/INDIAN SUM-LUDINGTON MI</t>
  </si>
  <si>
    <t>1101502</t>
  </si>
  <si>
    <t>SILVER WOLF/NEW ERA-NEW ERA MI</t>
  </si>
  <si>
    <t>4856 FIRST AVENUE</t>
  </si>
  <si>
    <t>616-861-2151</t>
  </si>
  <si>
    <t>1101484</t>
  </si>
  <si>
    <t>SILVER WOLF/INDIAN SUMMER-HART MI</t>
  </si>
  <si>
    <t>409 WOOD STREET</t>
  </si>
  <si>
    <t>1101483</t>
  </si>
  <si>
    <t>SILVER WOLF/MASON CNTY-LUDINGTON MI</t>
  </si>
  <si>
    <t>1101481</t>
  </si>
  <si>
    <t>SILVER WOLF/BURNETTE-HARTFORD MI</t>
  </si>
  <si>
    <t>231-536-7524</t>
  </si>
  <si>
    <t>1101475</t>
  </si>
  <si>
    <t>SILVER WOLF/BURNETTE-EAST JORDAN MI</t>
  </si>
  <si>
    <t>1101473</t>
  </si>
  <si>
    <t>SILVER WOLF/COLOMA-BENTON HARBOR MI</t>
  </si>
  <si>
    <t>1101272</t>
  </si>
  <si>
    <t>SILVER WOLF/HONEE BEAR CANNING-LAWTON MI</t>
  </si>
  <si>
    <t>1101261</t>
  </si>
  <si>
    <t>SILVER WOLF/CHERRY CENTRAL-GRAWN MI</t>
  </si>
  <si>
    <t>49684-0000</t>
  </si>
  <si>
    <t>1101254</t>
  </si>
  <si>
    <t>SILVER WOLF/PETERSON FARM-SHELBY MI</t>
  </si>
  <si>
    <t>3116 BASELINE ROAD</t>
  </si>
  <si>
    <t>49455-0000</t>
  </si>
  <si>
    <t>1101250</t>
  </si>
  <si>
    <t>4856 FIRST AVE.</t>
  </si>
  <si>
    <t>1102398</t>
  </si>
  <si>
    <t>SILVER WOLF/LAKESIDE-OWATONNA MN</t>
  </si>
  <si>
    <t>1102396</t>
  </si>
  <si>
    <t>SILVER WOLF/LAKESIDE-PLAINVIEW MN</t>
  </si>
  <si>
    <t>1101505</t>
  </si>
  <si>
    <t>1101501</t>
  </si>
  <si>
    <t>SILVER WOLF/LAKESIDE FOODS-OWATONNA MN</t>
  </si>
  <si>
    <t>900 N. CEDAR AVENUE</t>
  </si>
  <si>
    <t>1101280</t>
  </si>
  <si>
    <t>1101266</t>
  </si>
  <si>
    <t>1101286</t>
  </si>
  <si>
    <t>SILVER WOLF/BUTTERBALL-CARTHAGE  MO</t>
  </si>
  <si>
    <t>1102155</t>
  </si>
  <si>
    <t>SILVER WOLF/SOUTHERN HENS-MOSELLE MS</t>
  </si>
  <si>
    <t>329 MOSELLE-SEMINARY RD</t>
  </si>
  <si>
    <t>1101275</t>
  </si>
  <si>
    <t>SILVER WOLF/TRINIDAD-BRIDGEPORT NE</t>
  </si>
  <si>
    <t>1500 MAIN ST.</t>
  </si>
  <si>
    <t>69336-0427</t>
  </si>
  <si>
    <t>1101259</t>
  </si>
  <si>
    <t>SILVER WOLF/SEABROOK-SEABROOK NJ</t>
  </si>
  <si>
    <t>85 FINLEY RD.</t>
  </si>
  <si>
    <t>1102386</t>
  </si>
  <si>
    <t>SILVER WOLF/DEB-EL FOOD-THOMPSONVILLE NY</t>
  </si>
  <si>
    <t>1101288</t>
  </si>
  <si>
    <t>SILVER WOLF/DEB-EL FOODS-MILLERSBURG OH</t>
  </si>
  <si>
    <t>MILLERSBURG</t>
  </si>
  <si>
    <t>1597 S. WASHINGTON ST</t>
  </si>
  <si>
    <t>44654-8902</t>
  </si>
  <si>
    <t>1101247</t>
  </si>
  <si>
    <t>SILVER WOLF/HIRZEL CAN-TOLEDO OH</t>
  </si>
  <si>
    <t>411 LEMOYNE</t>
  </si>
  <si>
    <t>1101279</t>
  </si>
  <si>
    <t>SILVER WOLF/CHIQUITA-SALEM OR</t>
  </si>
  <si>
    <t>845-BASSET STREET NW</t>
  </si>
  <si>
    <t>1101277</t>
  </si>
  <si>
    <t>SILVER WOLF/CHIQ-MILTON FREEWATER OR</t>
  </si>
  <si>
    <t>MILTON FREEWATER</t>
  </si>
  <si>
    <t>1008 MILL ST</t>
  </si>
  <si>
    <t>97862-1112</t>
  </si>
  <si>
    <t>1101248</t>
  </si>
  <si>
    <t>SILVER WOLF/FURMN-NORTHUMBERLAND PA</t>
  </si>
  <si>
    <t>#2 CANNERY RD.</t>
  </si>
  <si>
    <t>17852-0000</t>
  </si>
  <si>
    <t>1101287</t>
  </si>
  <si>
    <t>SILVER WOLF/CONAGRA PTRY-CHATTANOOGA TN</t>
  </si>
  <si>
    <t>1101476</t>
  </si>
  <si>
    <t>SILVER WOLF/CAL TEX-HOUSTON TX</t>
  </si>
  <si>
    <t>402 YALE ST.</t>
  </si>
  <si>
    <t>77007-2530</t>
  </si>
  <si>
    <t>1101274</t>
  </si>
  <si>
    <t>SILVER WOLF/TRINIDAD BENHAM-MINEOLA TX</t>
  </si>
  <si>
    <t>MINEOLA</t>
  </si>
  <si>
    <t>322 FREEMAN</t>
  </si>
  <si>
    <t>75773-2442</t>
  </si>
  <si>
    <t>1101271</t>
  </si>
  <si>
    <t>SILVER WOLF/NATIONAL FRUIT-WINCHESTER VA</t>
  </si>
  <si>
    <t>550 FAIRMONT AVE.</t>
  </si>
  <si>
    <t>1102159</t>
  </si>
  <si>
    <t>SILVER WOLF/SYMONS FROZEN-CENTRALIA WA</t>
  </si>
  <si>
    <t>1101506</t>
  </si>
  <si>
    <t>SILVER WOLF/INDEPENDENT-SUNNYSIDE WA</t>
  </si>
  <si>
    <t>1101269</t>
  </si>
  <si>
    <t>SILVER WOLF/SNOKIST-YAKIMA WA</t>
  </si>
  <si>
    <t>2506 TERRACE HEIGHTS RD</t>
  </si>
  <si>
    <t>1101258</t>
  </si>
  <si>
    <t>SILVER WOLF/SYMONS-CENTRALIA WA</t>
  </si>
  <si>
    <t>1101257</t>
  </si>
  <si>
    <t>SILVER WOLF/BASIN FROZEN-WARDEN WA</t>
  </si>
  <si>
    <t>1203 BASIN ST.</t>
  </si>
  <si>
    <t>1101253</t>
  </si>
  <si>
    <t>SILVER WOLF/INDEPENDENT-YAKIMA WA</t>
  </si>
  <si>
    <t>98907-0000</t>
  </si>
  <si>
    <t>1101245</t>
  </si>
  <si>
    <t>SILVER WOLF/NORTHWEST-VANCOUVER WA</t>
  </si>
  <si>
    <t>98666-0000</t>
  </si>
  <si>
    <t>1102400</t>
  </si>
  <si>
    <t>SILVER WOLF/SENECA FOODS-JANESVILLE WI</t>
  </si>
  <si>
    <t>418 EAST CONDE ST.</t>
  </si>
  <si>
    <t>1102397</t>
  </si>
  <si>
    <t>SILVER WOLF/LAKESIDE-MANITOWOC WI</t>
  </si>
  <si>
    <t>508 JAY ST.</t>
  </si>
  <si>
    <t>1102385</t>
  </si>
  <si>
    <t>SILVER WOLF/KRIER FOODS-RANDOM LAKE WI</t>
  </si>
  <si>
    <t>520 WOLF STREET</t>
  </si>
  <si>
    <t>1102193</t>
  </si>
  <si>
    <t>SILVER WOLF/LAKESIDE-NEW RICHMOND WI</t>
  </si>
  <si>
    <t>1102168</t>
  </si>
  <si>
    <t>SILVER WOLF/LAKESIDE-POYNETTE WI</t>
  </si>
  <si>
    <t>W 8070 KENT RD</t>
  </si>
  <si>
    <t>1102152</t>
  </si>
  <si>
    <t>SILVER WOLF/KRIER FOODS-BROWN DEER WI</t>
  </si>
  <si>
    <t>BROWN DEER</t>
  </si>
  <si>
    <t>4555 W. SCHROEDER DR.</t>
  </si>
  <si>
    <t>1101479</t>
  </si>
  <si>
    <t>SILVER WOLF/LAKESIDE- EDEN WI</t>
  </si>
  <si>
    <t>1101478</t>
  </si>
  <si>
    <t>SILVER WOLF/LAKESDE-NEW RICHMOND WI</t>
  </si>
  <si>
    <t>660 N. 2ND. STREET</t>
  </si>
  <si>
    <t>1101278</t>
  </si>
  <si>
    <t>508 JAY STREET</t>
  </si>
  <si>
    <t>1101276</t>
  </si>
  <si>
    <t>SILVER WOLF/CHIQUITA-GILLETT WI</t>
  </si>
  <si>
    <t>GILLETT</t>
  </si>
  <si>
    <t>200 N. GREEN BAY AVE</t>
  </si>
  <si>
    <t>54124-9324</t>
  </si>
  <si>
    <t>1101268</t>
  </si>
  <si>
    <t>SILVER WOLF/OCEAN SPRAY-KENOSHA WI</t>
  </si>
  <si>
    <t>1101265</t>
  </si>
  <si>
    <t>1101482</t>
  </si>
  <si>
    <t>SILVER WOLF/KNOUSE FOODS-INWOOD WV</t>
  </si>
  <si>
    <t>OLD RT. 51 APPLEWAY</t>
  </si>
  <si>
    <t>1000658</t>
  </si>
  <si>
    <t>TRI-UNION SEAFOODS LLC</t>
  </si>
  <si>
    <t>9330 SCRANTON ROAD</t>
  </si>
  <si>
    <t>92121-7706</t>
  </si>
  <si>
    <t>1101489</t>
  </si>
  <si>
    <t>TRI-UNION/COS SAMOA-PAGO PAGO AS</t>
  </si>
  <si>
    <t>PAGO PAGO</t>
  </si>
  <si>
    <t>96799-0957</t>
  </si>
  <si>
    <t>AS</t>
  </si>
  <si>
    <t>684-644-5272</t>
  </si>
  <si>
    <t>1000659</t>
  </si>
  <si>
    <t>WM. H LEAHY ASSOCIATES, INC.</t>
  </si>
  <si>
    <t>GLENVIEW</t>
  </si>
  <si>
    <t>2350 RAVINE WAY SUITE 200</t>
  </si>
  <si>
    <t>60025-7621</t>
  </si>
  <si>
    <t>1101490</t>
  </si>
  <si>
    <t>INSTUTIONAL/INSTL FD PKG-NORTHBROOK IL</t>
  </si>
  <si>
    <t>NORTHBROOK</t>
  </si>
  <si>
    <t>2900 SHERMER ROAD</t>
  </si>
  <si>
    <t>60062-7717</t>
  </si>
  <si>
    <t>847-498-0240</t>
  </si>
  <si>
    <t>1101491</t>
  </si>
  <si>
    <t>INSTUTIONAL/POWER PKG-ROSENDALE WI</t>
  </si>
  <si>
    <t>ROSENDALE</t>
  </si>
  <si>
    <t>HWY. #26</t>
  </si>
  <si>
    <t>54974-0000</t>
  </si>
  <si>
    <t>1000660</t>
  </si>
  <si>
    <t>FARM PAK PRODUCTS, INCORPORATED</t>
  </si>
  <si>
    <t>SPRING HOPE</t>
  </si>
  <si>
    <t>7840 OLD BAILEY HWY</t>
  </si>
  <si>
    <t>27882-8393</t>
  </si>
  <si>
    <t>1101494</t>
  </si>
  <si>
    <t>FARMS PAK PRODUCTS CO-SPRING HOPE NC</t>
  </si>
  <si>
    <t>27882-0310</t>
  </si>
  <si>
    <t>252-459-3101</t>
  </si>
  <si>
    <t>1000661</t>
  </si>
  <si>
    <t>SPRING ACRES SALES CO INC</t>
  </si>
  <si>
    <t>1280 MACEDONIA ROAD</t>
  </si>
  <si>
    <t>27882-8368</t>
  </si>
  <si>
    <t>1101495</t>
  </si>
  <si>
    <t>SPRING ACRE SALES COMPANY-SPRING HOPE NC</t>
  </si>
  <si>
    <t>800-849-5436</t>
  </si>
  <si>
    <t>1000662</t>
  </si>
  <si>
    <t>WAYNE BAILEY, INC.</t>
  </si>
  <si>
    <t>CHADBOURN</t>
  </si>
  <si>
    <t>PO BOX 467</t>
  </si>
  <si>
    <t>28431-0467</t>
  </si>
  <si>
    <t>1110436</t>
  </si>
  <si>
    <t>WAYNE E BAILEY/SOLO FOODS-BURGAW NC</t>
  </si>
  <si>
    <t>Burgaw</t>
  </si>
  <si>
    <t>201 West Progress Drive</t>
  </si>
  <si>
    <t>28425</t>
  </si>
  <si>
    <t>910-654-5163</t>
  </si>
  <si>
    <t>1110435</t>
  </si>
  <si>
    <t>Wanye E Bailey Inc. - Solo Foods</t>
  </si>
  <si>
    <t>1110357</t>
  </si>
  <si>
    <t>ZZZ-Wayne E. Bailey Produce Company</t>
  </si>
  <si>
    <t>910-654-2111</t>
  </si>
  <si>
    <t>1110356</t>
  </si>
  <si>
    <t>1101497</t>
  </si>
  <si>
    <t>WAYNE E BAILEY PRODUCE CO-CHADBOURN NC</t>
  </si>
  <si>
    <t>210 SOUTH MILL STREET</t>
  </si>
  <si>
    <t>FLINT</t>
  </si>
  <si>
    <t>P.O. BOX 1014</t>
  </si>
  <si>
    <t>75762</t>
  </si>
  <si>
    <t>1110788</t>
  </si>
  <si>
    <t>C &amp; D PROD/WAYNE E BAILEY PRO-CLINTON NC</t>
  </si>
  <si>
    <t>Clinton</t>
  </si>
  <si>
    <t>2281 Turkey Highway</t>
  </si>
  <si>
    <t>28431</t>
  </si>
  <si>
    <t>910-592-6188</t>
  </si>
  <si>
    <t>1110787</t>
  </si>
  <si>
    <t>C &amp; D PR/TX SWET POTATO DST-CHADBOURN NC</t>
  </si>
  <si>
    <t>Chadbourn</t>
  </si>
  <si>
    <t>903-896-4895</t>
  </si>
  <si>
    <t>1110786</t>
  </si>
  <si>
    <t>C &amp; D PR/WAYNE E BAILEY PRO-CHADBOURN NC</t>
  </si>
  <si>
    <t>490 Old US Highway 74</t>
  </si>
  <si>
    <t>800-845-6149</t>
  </si>
  <si>
    <t>1110583</t>
  </si>
  <si>
    <t>C&amp;D PRODUCE/DIAMOND FRUIT-HOOD RIVER OR</t>
  </si>
  <si>
    <t>3515 Chevron Drive</t>
  </si>
  <si>
    <t>97501</t>
  </si>
  <si>
    <t>C &amp; D PRODUCE SALES-BEN WHEELER-TX</t>
  </si>
  <si>
    <t>BEN WHEELER</t>
  </si>
  <si>
    <t>14300 FM 773 SOUTH</t>
  </si>
  <si>
    <t>75754-0040</t>
  </si>
  <si>
    <t>903-833-1797</t>
  </si>
  <si>
    <t>1110585</t>
  </si>
  <si>
    <t>C&amp;D PRODUCE/CONGDON PACKING-YAKIMA WA</t>
  </si>
  <si>
    <t>10 West Mead Ave.</t>
  </si>
  <si>
    <t>509-966-4440</t>
  </si>
  <si>
    <t>1110584</t>
  </si>
  <si>
    <t>C&amp;D PRODUCE/BORTON &amp; SONS-YAKIMA WA</t>
  </si>
  <si>
    <t>98903</t>
  </si>
  <si>
    <t>509-966-3905</t>
  </si>
  <si>
    <t>1000665</t>
  </si>
  <si>
    <t>CORNERSTONE COMMODITIES, LLC</t>
  </si>
  <si>
    <t>FORT COLLINS</t>
  </si>
  <si>
    <t>7733 PARK RIDGE CIRCLE</t>
  </si>
  <si>
    <t>80528-8909</t>
  </si>
  <si>
    <t>1101522</t>
  </si>
  <si>
    <t>CORNERSTONE COMMODITIES-FORT COLLINS CO</t>
  </si>
  <si>
    <t>970-223-4335</t>
  </si>
  <si>
    <t>1000666</t>
  </si>
  <si>
    <t>STEMILT GROWERS INC</t>
  </si>
  <si>
    <t>PO BOX 2779</t>
  </si>
  <si>
    <t>98807-2779</t>
  </si>
  <si>
    <t>1101523</t>
  </si>
  <si>
    <t>STEMILT GROWERS, INC.-WENATCHEE WA</t>
  </si>
  <si>
    <t>123 OHME GARDEN ROAD</t>
  </si>
  <si>
    <t>98801-9142</t>
  </si>
  <si>
    <t>509-662-9667</t>
  </si>
  <si>
    <t>1000668</t>
  </si>
  <si>
    <t>KINGDOM PACKING COMPANY, INC.</t>
  </si>
  <si>
    <t>P.O. BOX 10275</t>
  </si>
  <si>
    <t>00922-0275</t>
  </si>
  <si>
    <t>1101598</t>
  </si>
  <si>
    <t>KINGDOM PACKING CO INC-BAYAMON PR</t>
  </si>
  <si>
    <t>BAYAMON</t>
  </si>
  <si>
    <t>3RD ST, LOT 10, 11, 12 &amp; 13</t>
  </si>
  <si>
    <t>00957-1716</t>
  </si>
  <si>
    <t>787-787-4050</t>
  </si>
  <si>
    <t>1000670</t>
  </si>
  <si>
    <t>CAGLE'S, INC.</t>
  </si>
  <si>
    <t>1385 COLLIER RD, NW</t>
  </si>
  <si>
    <t>30318-2817</t>
  </si>
  <si>
    <t>1100834</t>
  </si>
  <si>
    <t>CAGLES INC-COLLINSVILLE AL</t>
  </si>
  <si>
    <t>COLLINSVILLE</t>
  </si>
  <si>
    <t>GEORGE CAGLE DR</t>
  </si>
  <si>
    <t>35961-0000</t>
  </si>
  <si>
    <t>404-355-2820</t>
  </si>
  <si>
    <t>1100836</t>
  </si>
  <si>
    <t>CAGLES INC-PINE MOUNTAIN VALLEY GA</t>
  </si>
  <si>
    <t>PINE MTN VALLEY</t>
  </si>
  <si>
    <t>14075 HWY 116</t>
  </si>
  <si>
    <t>31823-3945</t>
  </si>
  <si>
    <t>1100835</t>
  </si>
  <si>
    <t>CAGLES INC-PERRY GA</t>
  </si>
  <si>
    <t>Peco Foods, Inc.</t>
  </si>
  <si>
    <t>TUSCALOOSA</t>
  </si>
  <si>
    <t>PO BOX 1760</t>
  </si>
  <si>
    <t>35403-1760</t>
  </si>
  <si>
    <t>1111229</t>
  </si>
  <si>
    <t>Batesville</t>
  </si>
  <si>
    <t>625 S. Allen Street</t>
  </si>
  <si>
    <t>870-793-7511</t>
  </si>
  <si>
    <t>1100852</t>
  </si>
  <si>
    <t>PECO FOODS-TUSCALOOSA AL</t>
  </si>
  <si>
    <t>3701 KAULOOSA AVE</t>
  </si>
  <si>
    <t>601-764-4392</t>
  </si>
  <si>
    <t>PECO FOODS/PECO FOODS-BATESVILLE AR</t>
  </si>
  <si>
    <t>BATESVILLE, AR</t>
  </si>
  <si>
    <t>625 S ALLEN STREET</t>
  </si>
  <si>
    <t>1111230</t>
  </si>
  <si>
    <t>PECO FOODS/PECO FOODS-CATON MS</t>
  </si>
  <si>
    <t>Canton</t>
  </si>
  <si>
    <t>1039 West Fulton Street</t>
  </si>
  <si>
    <t>39046</t>
  </si>
  <si>
    <t>601-855-5001</t>
  </si>
  <si>
    <t>PECO FOODS INC-CANTON MS</t>
  </si>
  <si>
    <t>1039 West Fulton St.</t>
  </si>
  <si>
    <t>1100853</t>
  </si>
  <si>
    <t>PECO FOODS-SEBASTOPOL MS</t>
  </si>
  <si>
    <t>SEBASTOPOL</t>
  </si>
  <si>
    <t>HWY 21</t>
  </si>
  <si>
    <t>39359-0000</t>
  </si>
  <si>
    <t>1000672</t>
  </si>
  <si>
    <t>ALLEN FAMILY FOODS, INC.</t>
  </si>
  <si>
    <t>SEAFORD</t>
  </si>
  <si>
    <t>126 N SHIPLEY ST</t>
  </si>
  <si>
    <t>19973-3100</t>
  </si>
  <si>
    <t>1101766</t>
  </si>
  <si>
    <t>ALLEN FAMILY FOODS INC-HARBESON DE</t>
  </si>
  <si>
    <t>HARBESON</t>
  </si>
  <si>
    <t>ROUTE 5</t>
  </si>
  <si>
    <t>19951-0063</t>
  </si>
  <si>
    <t>1100902</t>
  </si>
  <si>
    <t>ALLEN FAMILY FOODS INC-HURLOCK MD</t>
  </si>
  <si>
    <t>HURLOCK</t>
  </si>
  <si>
    <t>274 NEALSON ST</t>
  </si>
  <si>
    <t>21643-0000</t>
  </si>
  <si>
    <t>410-943-3989</t>
  </si>
  <si>
    <t>1100901</t>
  </si>
  <si>
    <t>ALLEN FAMILY FOODS INC-CORDOVA MD</t>
  </si>
  <si>
    <t>12041 CORDOVA RD</t>
  </si>
  <si>
    <t>21625-2946</t>
  </si>
  <si>
    <t>410-820-2100</t>
  </si>
  <si>
    <t>1000674</t>
  </si>
  <si>
    <t>FRUIT BELT CANNING COMPANY, INC.</t>
  </si>
  <si>
    <t>PO BOX 81</t>
  </si>
  <si>
    <t>49064-0081</t>
  </si>
  <si>
    <t>1100907</t>
  </si>
  <si>
    <t>FRUIT BELT FOODS-LAWRENCE MI</t>
  </si>
  <si>
    <t>54168 60TH AVE.</t>
  </si>
  <si>
    <t>49064-9525</t>
  </si>
  <si>
    <t>269-674-3939</t>
  </si>
  <si>
    <t>1101769</t>
  </si>
  <si>
    <t>FRUIT BELT FOOD/DRR FRUIT-SUNNYSIDE WA</t>
  </si>
  <si>
    <t>705 ALEXANDER</t>
  </si>
  <si>
    <t>98944-8935</t>
  </si>
  <si>
    <t>Goodman Food Products</t>
  </si>
  <si>
    <t>Inglewood</t>
  </si>
  <si>
    <t>200 E Beach Ave</t>
  </si>
  <si>
    <t>90302-3404</t>
  </si>
  <si>
    <t>1110287</t>
  </si>
  <si>
    <t>Don Lee Farms</t>
  </si>
  <si>
    <t>200 East Beach Avenue</t>
  </si>
  <si>
    <t>90302</t>
  </si>
  <si>
    <t>310-674-3180</t>
  </si>
  <si>
    <t>1110244</t>
  </si>
  <si>
    <t>DON LEE FARMS-INGLEWOOD CA</t>
  </si>
  <si>
    <t>INGLEWOOD</t>
  </si>
  <si>
    <t>200 EAST BEACH AVENUE</t>
  </si>
  <si>
    <t>1111035</t>
  </si>
  <si>
    <t>Mansfield</t>
  </si>
  <si>
    <t>812 South 5th Avenue</t>
  </si>
  <si>
    <t>76063</t>
  </si>
  <si>
    <t>GREGORY PACKAGING, INC.</t>
  </si>
  <si>
    <t>247 ROME STREET</t>
  </si>
  <si>
    <t>07105-3919</t>
  </si>
  <si>
    <t>GREGORY PACKAGING INC-PHOENIX AZ</t>
  </si>
  <si>
    <t>439 SOUTH 55TH AVENUE</t>
  </si>
  <si>
    <t>85043-4621</t>
  </si>
  <si>
    <t>GREGORY PACK/GREGORY PACKAGING-NEWNAN GA</t>
  </si>
  <si>
    <t>Newnan</t>
  </si>
  <si>
    <t>71 Amlajack Blvd.</t>
  </si>
  <si>
    <t>30265</t>
  </si>
  <si>
    <t>973-220-3709</t>
  </si>
  <si>
    <t>1111100</t>
  </si>
  <si>
    <t>Gregory Packaging, Inc.</t>
  </si>
  <si>
    <t>973-465-1113</t>
  </si>
  <si>
    <t>1111018</t>
  </si>
  <si>
    <t>Gregory Packaging - Newnan</t>
  </si>
  <si>
    <t>1111007</t>
  </si>
  <si>
    <t>Gregory Packaging, Inc</t>
  </si>
  <si>
    <t>1110504</t>
  </si>
  <si>
    <t>71 Amlajack Blvd</t>
  </si>
  <si>
    <t>GREGORY PACKAGING INC-NEWARK NJ</t>
  </si>
  <si>
    <t>GRACELAND FRUIT, INC.</t>
  </si>
  <si>
    <t>1123 MAIN ST</t>
  </si>
  <si>
    <t>1111098</t>
  </si>
  <si>
    <t>Graceland Fruit, Inc.</t>
  </si>
  <si>
    <t>1123 Main Street</t>
  </si>
  <si>
    <t>49635</t>
  </si>
  <si>
    <t>231-352-2010</t>
  </si>
  <si>
    <t>GRACELAND FRUIT-FRANKFORT MI</t>
  </si>
  <si>
    <t>231-352-7181</t>
  </si>
  <si>
    <t>1000681</t>
  </si>
  <si>
    <t>SAN JOAQUIN FIGS INC</t>
  </si>
  <si>
    <t>P.O. BOX 9547</t>
  </si>
  <si>
    <t>93793-9547</t>
  </si>
  <si>
    <t>1101063</t>
  </si>
  <si>
    <t>SAN JOAQUIN FIGS INC-FRESNO CA</t>
  </si>
  <si>
    <t>3564 N HAZEL AVE</t>
  </si>
  <si>
    <t>1000682</t>
  </si>
  <si>
    <t>VALLEY FIG GROWERS</t>
  </si>
  <si>
    <t>2028 S THIRD ST</t>
  </si>
  <si>
    <t>93702-4156</t>
  </si>
  <si>
    <t>1101064</t>
  </si>
  <si>
    <t>VALLEY FIG GROWERS-THERMAL CA</t>
  </si>
  <si>
    <t>THERMAL</t>
  </si>
  <si>
    <t>87-500 AIRPORT BLVD.</t>
  </si>
  <si>
    <t>92274-0000</t>
  </si>
  <si>
    <t>1110929</t>
  </si>
  <si>
    <t>VALLEY FIG/STUTZ PACKING CO-INDIO CA</t>
  </si>
  <si>
    <t>Indio</t>
  </si>
  <si>
    <t>83680 Citrus Avenue</t>
  </si>
  <si>
    <t>92201</t>
  </si>
  <si>
    <t>7603421666</t>
  </si>
  <si>
    <t>1101694</t>
  </si>
  <si>
    <t>VALLEY FIG GROWERS-FRESNO CA</t>
  </si>
  <si>
    <t>2028 S THIRD STREET</t>
  </si>
  <si>
    <t>209-237-3893</t>
  </si>
  <si>
    <t>1000683</t>
  </si>
  <si>
    <t>JSO ASSOCIATES, INC.</t>
  </si>
  <si>
    <t>GREAT NECK</t>
  </si>
  <si>
    <t>17 MAPLE DR</t>
  </si>
  <si>
    <t>11021-2000</t>
  </si>
  <si>
    <t>1101090</t>
  </si>
  <si>
    <t>JSO ASSOC/RED GEM FOODS-OXNARD CA</t>
  </si>
  <si>
    <t>2640 STURGIS ROAD</t>
  </si>
  <si>
    <t>93030-7931</t>
  </si>
  <si>
    <t>516-773-0000</t>
  </si>
  <si>
    <t>1000684</t>
  </si>
  <si>
    <t>CAL-TEX CITRUS JUICE, LP</t>
  </si>
  <si>
    <t>402 YALE STREET</t>
  </si>
  <si>
    <t>1101092</t>
  </si>
  <si>
    <t>CAL-TEX C J-YALE ST-HOUSTON TX</t>
  </si>
  <si>
    <t>800-231-0133</t>
  </si>
  <si>
    <t>8601 HARNEY RD STE 4</t>
  </si>
  <si>
    <t>33637-6605</t>
  </si>
  <si>
    <t>1110737</t>
  </si>
  <si>
    <t>M &amp; B Products, Inc.</t>
  </si>
  <si>
    <t>Temple Terrace</t>
  </si>
  <si>
    <t>8601 Harney Road</t>
  </si>
  <si>
    <t>33637</t>
  </si>
  <si>
    <t>8139882211</t>
  </si>
  <si>
    <t>M &amp; B PRODUCTS INC.-TAMPA FL</t>
  </si>
  <si>
    <t>8601 HARNEY ROAD</t>
  </si>
  <si>
    <t>33637-6600</t>
  </si>
  <si>
    <t>800-899-7255</t>
  </si>
  <si>
    <t>1000686</t>
  </si>
  <si>
    <t>HILL VIEW PACKING COMPANY, INC.</t>
  </si>
  <si>
    <t>PO BOX 18730</t>
  </si>
  <si>
    <t>95158-8730</t>
  </si>
  <si>
    <t>1110250</t>
  </si>
  <si>
    <t>ZZZ-Robert Cartagena</t>
  </si>
  <si>
    <t>Gustine</t>
  </si>
  <si>
    <t>771 East Ave.</t>
  </si>
  <si>
    <t>95322</t>
  </si>
  <si>
    <t>209-854-6939</t>
  </si>
  <si>
    <t>1101128</t>
  </si>
  <si>
    <t>HILL VIEW PACKING CO-GUSTINE CA</t>
  </si>
  <si>
    <t>GUSTINE</t>
  </si>
  <si>
    <t>771 EAST AVE.</t>
  </si>
  <si>
    <t>95322-1902</t>
  </si>
  <si>
    <t>EFFINGHAM</t>
  </si>
  <si>
    <t>6615 SOUTH IRBY STREET</t>
  </si>
  <si>
    <t>29541-3577</t>
  </si>
  <si>
    <t>1111241</t>
  </si>
  <si>
    <t>MCCALL FARMS/MCCALL FARMS-NEW IBERIA LA</t>
  </si>
  <si>
    <t>New Iberia</t>
  </si>
  <si>
    <t>5802 Coteau Road</t>
  </si>
  <si>
    <t>70560</t>
  </si>
  <si>
    <t>337-551-6904</t>
  </si>
  <si>
    <t>1111231</t>
  </si>
  <si>
    <t>MCCALL FARMS/MCCALL FARMS-WILSON NC</t>
  </si>
  <si>
    <t>Wilson</t>
  </si>
  <si>
    <t>2202 Charleston Street</t>
  </si>
  <si>
    <t>27893</t>
  </si>
  <si>
    <t>MC CALL FARMS INC-EFFINGHAM SC</t>
  </si>
  <si>
    <t>6615 S. IRBY STREET</t>
  </si>
  <si>
    <t>843-662-2223</t>
  </si>
  <si>
    <t>1000688</t>
  </si>
  <si>
    <t>ZZZ-FRESH GROUP LTD., THE</t>
  </si>
  <si>
    <t>4287 N PORT WASHINGTON RD</t>
  </si>
  <si>
    <t>53212-1031</t>
  </si>
  <si>
    <t>1101871</t>
  </si>
  <si>
    <t>THE FRESH GRP/TOMATOES-RUSKIN FL</t>
  </si>
  <si>
    <t>RUSKIN</t>
  </si>
  <si>
    <t>202 11TH AVENUE</t>
  </si>
  <si>
    <t>33570-0000</t>
  </si>
  <si>
    <t>1101306</t>
  </si>
  <si>
    <t>THE FRESH GRP/THOMAS-BOCA RATON FL</t>
  </si>
  <si>
    <t>9905 CLINT MOORE ROAD</t>
  </si>
  <si>
    <t>33496-1016</t>
  </si>
  <si>
    <t>1101305</t>
  </si>
  <si>
    <t>THE FRESH GRP/NORTH FLORIDA-QUINCY FL</t>
  </si>
  <si>
    <t>32353-0059</t>
  </si>
  <si>
    <t>1101872</t>
  </si>
  <si>
    <t>THE FRESH GRP/N&amp;W FARMS-VARDAMAN MS</t>
  </si>
  <si>
    <t>VARDAMAN</t>
  </si>
  <si>
    <t>222 HWY 341 S</t>
  </si>
  <si>
    <t>38878-9550</t>
  </si>
  <si>
    <t>662-682-9575</t>
  </si>
  <si>
    <t>1101873</t>
  </si>
  <si>
    <t>THE FRESH GRP/DIAMOND FRT-HOOD RIVER OR</t>
  </si>
  <si>
    <t>3515 CHEVRON DRIVE</t>
  </si>
  <si>
    <t>97031-8466</t>
  </si>
  <si>
    <t>541-354-1295</t>
  </si>
  <si>
    <t>1000689</t>
  </si>
  <si>
    <t>ATWATER FOODS LLC</t>
  </si>
  <si>
    <t>LYNDONVILLE</t>
  </si>
  <si>
    <t>10190 ROUTE 18</t>
  </si>
  <si>
    <t>14098-9785</t>
  </si>
  <si>
    <t>1101315</t>
  </si>
  <si>
    <t>ATWATER FOODS/OCEANA CO-SHELBY MI</t>
  </si>
  <si>
    <t>4730 W. SHELBY</t>
  </si>
  <si>
    <t>49455-9672</t>
  </si>
  <si>
    <t>1101695</t>
  </si>
  <si>
    <t>ATWATER FOODS INC-LYNDONVILLE NY</t>
  </si>
  <si>
    <t>10190 RT. 18</t>
  </si>
  <si>
    <t>1000690</t>
  </si>
  <si>
    <t>MARIANI PACKING CO., INC.</t>
  </si>
  <si>
    <t>500 CROCKER DRIVE</t>
  </si>
  <si>
    <t>1110109</t>
  </si>
  <si>
    <t>Mariani Packing Company, Inc.</t>
  </si>
  <si>
    <t>Vacaville</t>
  </si>
  <si>
    <t>500 Crocker Drive</t>
  </si>
  <si>
    <t>95688</t>
  </si>
  <si>
    <t>707-452-2800</t>
  </si>
  <si>
    <t>1101340</t>
  </si>
  <si>
    <t>MARIANI PACKING CO., INC.-VACAVILLE CA</t>
  </si>
  <si>
    <t>707-452-8200</t>
  </si>
  <si>
    <t>1110655</t>
  </si>
  <si>
    <t>MARIANI PACK/MARIANI-WISCONSIN RAPIDS WI</t>
  </si>
  <si>
    <t>Wisconsin Rapids</t>
  </si>
  <si>
    <t>6011 Washington Street</t>
  </si>
  <si>
    <t>54494</t>
  </si>
  <si>
    <t>715-423-5200</t>
  </si>
  <si>
    <t>CLARKS SUMMIT</t>
  </si>
  <si>
    <t>600 S STATE ST</t>
  </si>
  <si>
    <t>18411-1704</t>
  </si>
  <si>
    <t>1110882</t>
  </si>
  <si>
    <t>RACE WEST/ASPEN PRODUCE LLC-CENTER CO</t>
  </si>
  <si>
    <t>Center</t>
  </si>
  <si>
    <t>710 E. 3rd Street</t>
  </si>
  <si>
    <t>81125-0727</t>
  </si>
  <si>
    <t>1110881</t>
  </si>
  <si>
    <t>RACE WEST/MCNITT PRODUCE-MONTE VISTA CO</t>
  </si>
  <si>
    <t>Monte Vista</t>
  </si>
  <si>
    <t>2042 W. COUNTY ROAD 7 N.</t>
  </si>
  <si>
    <t>81144-9251</t>
  </si>
  <si>
    <t>719-852-4409</t>
  </si>
  <si>
    <t>1110880</t>
  </si>
  <si>
    <t>RACE WEST/METZ POTATO CO-MONTE VISTA CA</t>
  </si>
  <si>
    <t>MONTE VISTA</t>
  </si>
  <si>
    <t>451 E. COUNTRY ROAD 6, N.</t>
  </si>
  <si>
    <t>81144-9736</t>
  </si>
  <si>
    <t>719-852-3462</t>
  </si>
  <si>
    <t>RACE WEST/WADA FARMS MKTG-IDAHO FALLS ID</t>
  </si>
  <si>
    <t>Idaho Falls</t>
  </si>
  <si>
    <t>2155 Providence Way</t>
  </si>
  <si>
    <t>83404-4945</t>
  </si>
  <si>
    <t>208-542-2898</t>
  </si>
  <si>
    <t>1110743</t>
  </si>
  <si>
    <t>RACE WEST/SUN RIVER OF IDAHO-ABERDEEN ID</t>
  </si>
  <si>
    <t>351 E. Lincoln</t>
  </si>
  <si>
    <t>208-397-4168</t>
  </si>
  <si>
    <t>1110982</t>
  </si>
  <si>
    <t>RACE WEST/VICK FAMILY FARM-WILSON NC</t>
  </si>
  <si>
    <t>11124 CHRISTIAN ROAD</t>
  </si>
  <si>
    <t>27896</t>
  </si>
  <si>
    <t>252-237-7313</t>
  </si>
  <si>
    <t>1110981</t>
  </si>
  <si>
    <t>RACE WEST/BATTLEBORO PROD-BATTLEBORO NC</t>
  </si>
  <si>
    <t>BATTLEBORO</t>
  </si>
  <si>
    <t>42 COOL SPRING ROAD</t>
  </si>
  <si>
    <t>27089</t>
  </si>
  <si>
    <t>252-904-3394</t>
  </si>
  <si>
    <t>1110744</t>
  </si>
  <si>
    <t>RACE WEST/NAPI-FARMINGTON NM</t>
  </si>
  <si>
    <t>Farmington</t>
  </si>
  <si>
    <t>HIGHWAY 371 7mi. S</t>
  </si>
  <si>
    <t>87499</t>
  </si>
  <si>
    <t>505-566-2600</t>
  </si>
  <si>
    <t>1101498</t>
  </si>
  <si>
    <t>RACE WEST COMPANY-CLARKS SUMMIT PA</t>
  </si>
  <si>
    <t>600 SOUTH STATE STREET</t>
  </si>
  <si>
    <t>18411-1740</t>
  </si>
  <si>
    <t>570-586-5700</t>
  </si>
  <si>
    <t>1110742</t>
  </si>
  <si>
    <t>RACE WEST/WAHLUKE PRODUCE-MATTAWA WA</t>
  </si>
  <si>
    <t>Mattawa</t>
  </si>
  <si>
    <t>18400 RD. 24 SW</t>
  </si>
  <si>
    <t>99349</t>
  </si>
  <si>
    <t>509-932-4041</t>
  </si>
  <si>
    <t>1110884</t>
  </si>
  <si>
    <t>RACE WEST/OKRAY FAMILY FARMS-PLOVER WI</t>
  </si>
  <si>
    <t>Plover</t>
  </si>
  <si>
    <t>3001 River Drive</t>
  </si>
  <si>
    <t>54467-0489</t>
  </si>
  <si>
    <t>715-344-2526</t>
  </si>
  <si>
    <t>1110741</t>
  </si>
  <si>
    <t>RACE WEST/ALSUM FARMS-AREANA WI</t>
  </si>
  <si>
    <t>Arena</t>
  </si>
  <si>
    <t>6530 HELENA ROAD</t>
  </si>
  <si>
    <t>53935</t>
  </si>
  <si>
    <t>920-348-5127</t>
  </si>
  <si>
    <t>1000693</t>
  </si>
  <si>
    <t>FIG GARDEN PACKING, INC.</t>
  </si>
  <si>
    <t>P.O. BOX 13157</t>
  </si>
  <si>
    <t>1110212</t>
  </si>
  <si>
    <t>Mike Jura</t>
  </si>
  <si>
    <t>5545 W. Dakota Ave.</t>
  </si>
  <si>
    <t>93722</t>
  </si>
  <si>
    <t>559-271-9000</t>
  </si>
  <si>
    <t>1101500</t>
  </si>
  <si>
    <t>FIG GARDEN PACKING, INC-FRESNO CA</t>
  </si>
  <si>
    <t>5545 W. DAKOTA AVENUE</t>
  </si>
  <si>
    <t>JOHN HOFMEISTER &amp; SON, INC.</t>
  </si>
  <si>
    <t>2386 S BLUE ISLAND AVE</t>
  </si>
  <si>
    <t>60608-4228</t>
  </si>
  <si>
    <t>JOHN HOFMEISTER &amp; SON-CHICAGO IL</t>
  </si>
  <si>
    <t>2386 S. BLUE ISLAND AVE.</t>
  </si>
  <si>
    <t>773-847-0700</t>
  </si>
  <si>
    <t>1000695</t>
  </si>
  <si>
    <t>KACO SUPPLY COMPANY</t>
  </si>
  <si>
    <t>SMYRNA</t>
  </si>
  <si>
    <t>2968-C ASK-KAY DR SE STE C</t>
  </si>
  <si>
    <t>30082-2306</t>
  </si>
  <si>
    <t>1110696</t>
  </si>
  <si>
    <t>PAPPAS FOODS LLC</t>
  </si>
  <si>
    <t>320 RHODES AVE</t>
  </si>
  <si>
    <t>72764</t>
  </si>
  <si>
    <t>479-770-7202</t>
  </si>
  <si>
    <t>1110697</t>
  </si>
  <si>
    <t>CLEMENT PAPPAS CA INC</t>
  </si>
  <si>
    <t>1755 EAST ACACIA ST</t>
  </si>
  <si>
    <t>1101533</t>
  </si>
  <si>
    <t>KACO/LUDFORD'S-RANCHO CUCAMONGA CA</t>
  </si>
  <si>
    <t>770-435-8902</t>
  </si>
  <si>
    <t>1101532</t>
  </si>
  <si>
    <t>KACO/PACIFIC COAST-LODI CA</t>
  </si>
  <si>
    <t>95240-0756</t>
  </si>
  <si>
    <t>1101524</t>
  </si>
  <si>
    <t>KACO/HOOPESTON FOODS-HOOPESTON IL</t>
  </si>
  <si>
    <t>1102402</t>
  </si>
  <si>
    <t>KACO/INDIAN SUMMER-LUDINGTON MI</t>
  </si>
  <si>
    <t>3958 W. CHAUVEZ ROAD.STE. 1</t>
  </si>
  <si>
    <t>1102202</t>
  </si>
  <si>
    <t>KACO/BURNETTE FOODS-EAST JORDAN MI</t>
  </si>
  <si>
    <t>1101531</t>
  </si>
  <si>
    <t>3958 W. CHAUVEZ RD., STE. 1</t>
  </si>
  <si>
    <t>1101529</t>
  </si>
  <si>
    <t>KACO/PACKER'S CANNING-LAWTON MI</t>
  </si>
  <si>
    <t>72100 M-40 HWY.-PO BOX 907</t>
  </si>
  <si>
    <t>1101527</t>
  </si>
  <si>
    <t>KACO/CHERRY GROWERS-GRAWN MI</t>
  </si>
  <si>
    <t>1102403</t>
  </si>
  <si>
    <t>KACO/LAKESIDE FOODS-PLAINVIEW MN</t>
  </si>
  <si>
    <t>1102200</t>
  </si>
  <si>
    <t>KACO/SENECA FOODS-ROCHESTER MN</t>
  </si>
  <si>
    <t>330 20TH STREET SE</t>
  </si>
  <si>
    <t>55904-5503</t>
  </si>
  <si>
    <t>1101526</t>
  </si>
  <si>
    <t>KACO/LAKESIDE FOODS-OWATONNA MN</t>
  </si>
  <si>
    <t>1110698</t>
  </si>
  <si>
    <t>HENDERSONVILLE</t>
  </si>
  <si>
    <t>125 INDUSTRIAL PARK RD</t>
  </si>
  <si>
    <t>28792</t>
  </si>
  <si>
    <t>1110676</t>
  </si>
  <si>
    <t>KACO SUPPLY/CLEMENT PAPPAS-SEABROOK NJ</t>
  </si>
  <si>
    <t>Seabrook</t>
  </si>
  <si>
    <t>1045 N. Parsonage Rd.</t>
  </si>
  <si>
    <t>08302</t>
  </si>
  <si>
    <t>4797707202</t>
  </si>
  <si>
    <t>1110675</t>
  </si>
  <si>
    <t>KACO SUPPLY/N.J.DISTRIBUTION-SEABROOK NJ</t>
  </si>
  <si>
    <t>1019 N. Parsonage Rd.</t>
  </si>
  <si>
    <t>1101530</t>
  </si>
  <si>
    <t>KACO/SNOKIST GROWERS-YAKIMA WA</t>
  </si>
  <si>
    <t>1102404</t>
  </si>
  <si>
    <t>KACO/LAKESIDE FOODS-MANITOWOC WI</t>
  </si>
  <si>
    <t>1102401</t>
  </si>
  <si>
    <t>KACO/SENECA FOODS-JANESVILLE MI</t>
  </si>
  <si>
    <t>1102199</t>
  </si>
  <si>
    <t>KACO/LAKESIDE FOODS-POYNETTE WI</t>
  </si>
  <si>
    <t>1101528</t>
  </si>
  <si>
    <t>KACO/LAKESIDE FOODS-EDEN WI</t>
  </si>
  <si>
    <t>1101525</t>
  </si>
  <si>
    <t>KACO/LAKESIDE FOODS-NEW RICHMOND WI</t>
  </si>
  <si>
    <t>1000696</t>
  </si>
  <si>
    <t>PARK POULTRY, INC.</t>
  </si>
  <si>
    <t>1925 30TH ST N E</t>
  </si>
  <si>
    <t>44705-2501</t>
  </si>
  <si>
    <t>1101536</t>
  </si>
  <si>
    <t>PARK FARMS-CANTON OH</t>
  </si>
  <si>
    <t>1925 30TH ST NE.</t>
  </si>
  <si>
    <t>330-455-0241</t>
  </si>
  <si>
    <t>1000697</t>
  </si>
  <si>
    <t>STAUNTON FRUIT AND PRODUCE CO., INC.</t>
  </si>
  <si>
    <t>VERONA</t>
  </si>
  <si>
    <t>P.O. BOX 997</t>
  </si>
  <si>
    <t>24482-0997</t>
  </si>
  <si>
    <t>1101537</t>
  </si>
  <si>
    <t>STAUNTON FRUIT &amp; PRODUCE-VERONA VA</t>
  </si>
  <si>
    <t>945 LEE HIGHWAY</t>
  </si>
  <si>
    <t>24482-2829</t>
  </si>
  <si>
    <t>540-248-4310</t>
  </si>
  <si>
    <t>1000698</t>
  </si>
  <si>
    <t>DLM FOODS LLC</t>
  </si>
  <si>
    <t>1075 PROGRESS ST</t>
  </si>
  <si>
    <t>15212-5922</t>
  </si>
  <si>
    <t>1101539</t>
  </si>
  <si>
    <t>STARKIST SEAFOOD SAMOA-PAGO PAGO AS</t>
  </si>
  <si>
    <t>368 ROUTE 1</t>
  </si>
  <si>
    <t>96799-0000</t>
  </si>
  <si>
    <t>1101538</t>
  </si>
  <si>
    <t>STARKIST SEAFOOD-MAYAGUEZ PR</t>
  </si>
  <si>
    <t>MAYAGUEZ</t>
  </si>
  <si>
    <t>RD 341 KMO. 8</t>
  </si>
  <si>
    <t>00680-0000</t>
  </si>
  <si>
    <t>787-834-2424</t>
  </si>
  <si>
    <t>1000700</t>
  </si>
  <si>
    <t>FIFER ORCHARDS, INC.</t>
  </si>
  <si>
    <t>CAMDEN WYOMING</t>
  </si>
  <si>
    <t>1919 ALLABANDS MILL RD</t>
  </si>
  <si>
    <t>19934-2121</t>
  </si>
  <si>
    <t>1101544</t>
  </si>
  <si>
    <t>FIFER ORCHARDS INC-WYOMING DE</t>
  </si>
  <si>
    <t>1919 ALLABANDS MILL ROAD</t>
  </si>
  <si>
    <t>302-697-2141</t>
  </si>
  <si>
    <t>1000701</t>
  </si>
  <si>
    <t>LOUIS DREYFUS CITRUS INC.</t>
  </si>
  <si>
    <t>WINTER GARDEN</t>
  </si>
  <si>
    <t>355 S 9TH STREET</t>
  </si>
  <si>
    <t>34787-3651</t>
  </si>
  <si>
    <t>1101546</t>
  </si>
  <si>
    <t>LOUIS DREYFUS CITRUS INC.-WINTER GARDEN</t>
  </si>
  <si>
    <t>355 S. 9TH STREET</t>
  </si>
  <si>
    <t>407-656-1000</t>
  </si>
  <si>
    <t>1000702</t>
  </si>
  <si>
    <t>LAMB WESTON SALES, INC.</t>
  </si>
  <si>
    <t>P.O. BOX 1900</t>
  </si>
  <si>
    <t>99302-1900</t>
  </si>
  <si>
    <t>1101891</t>
  </si>
  <si>
    <t>CONAGRA FOOD PACKAGED-WARDEN  WA</t>
  </si>
  <si>
    <t>1101548</t>
  </si>
  <si>
    <t>CONAGRA FOODS PACKAGED-CONNELL WA</t>
  </si>
  <si>
    <t>811 WEST GUM ST.</t>
  </si>
  <si>
    <t>99326-0000</t>
  </si>
  <si>
    <t>1000703</t>
  </si>
  <si>
    <t>YAKAMA JUICE, LLC</t>
  </si>
  <si>
    <t>P.O. BOX 338</t>
  </si>
  <si>
    <t>1101550</t>
  </si>
  <si>
    <t>YAKAMA JUICE LLC-SELAH WA</t>
  </si>
  <si>
    <t>1 RAILROAD AVENUE</t>
  </si>
  <si>
    <t>98942-1401</t>
  </si>
  <si>
    <t>P.O. BOX 175</t>
  </si>
  <si>
    <t>12789-0175</t>
  </si>
  <si>
    <t>NEWBURG EGG CORP-WOODRIDGE NY</t>
  </si>
  <si>
    <t>843-434-8115</t>
  </si>
  <si>
    <t>Miller, Rod</t>
  </si>
  <si>
    <t>Wenatchee</t>
  </si>
  <si>
    <t>2900 Euclid Ave  Suite E2</t>
  </si>
  <si>
    <t>98801-8102</t>
  </si>
  <si>
    <t>ROD MILLER/E W BRANDT &amp; SONS-WAPATO WA</t>
  </si>
  <si>
    <t>WAPATO</t>
  </si>
  <si>
    <t>561 RAGAN RD.</t>
  </si>
  <si>
    <t>98951-9015</t>
  </si>
  <si>
    <t>509-678-4127</t>
  </si>
  <si>
    <t>1110699</t>
  </si>
  <si>
    <t>ROD MILLER/INDEPEDENT FOODS-SUNNYSIDE WA</t>
  </si>
  <si>
    <t>1525 South 4th Street</t>
  </si>
  <si>
    <t>98901</t>
  </si>
  <si>
    <t>509 -664 4086</t>
  </si>
  <si>
    <t>1000706</t>
  </si>
  <si>
    <t>UNITED FOOD GROUP LLC</t>
  </si>
  <si>
    <t>3425 E. VERNON AVENUE</t>
  </si>
  <si>
    <t>90058-1811</t>
  </si>
  <si>
    <t>1101555</t>
  </si>
  <si>
    <t>UNITED FOOD GROUP LLC-LOS ANGELES CA</t>
  </si>
  <si>
    <t>323-588-5286</t>
  </si>
  <si>
    <t>1000707</t>
  </si>
  <si>
    <t>ALSUM PRODUCE, INC.</t>
  </si>
  <si>
    <t>FRIESLAND</t>
  </si>
  <si>
    <t>P.O. BOX 188</t>
  </si>
  <si>
    <t>53935-0188</t>
  </si>
  <si>
    <t>1101558</t>
  </si>
  <si>
    <t>ALSUM PRODUCE, INC.-FRIESLAND-WI</t>
  </si>
  <si>
    <t>N9083 HWY EF</t>
  </si>
  <si>
    <t>CONSOLIDATED CATFISH COMPANIES, LLC</t>
  </si>
  <si>
    <t>ISOLA</t>
  </si>
  <si>
    <t>SOUTH CITY LIMITS RD.</t>
  </si>
  <si>
    <t>38754-0271</t>
  </si>
  <si>
    <t>CONSOLIDATED CATFISH CO-ISOLA MS</t>
  </si>
  <si>
    <t>662-962-3101</t>
  </si>
  <si>
    <t>1000709</t>
  </si>
  <si>
    <t>JDB, Inc</t>
  </si>
  <si>
    <t>PO BOX 588</t>
  </si>
  <si>
    <t>97071</t>
  </si>
  <si>
    <t>1110776</t>
  </si>
  <si>
    <t>BRUCE PACKING/BRUCE PACKING-WOODBURN OR</t>
  </si>
  <si>
    <t>Woodburn</t>
  </si>
  <si>
    <t>380 South Pacific Highway</t>
  </si>
  <si>
    <t>(503) 874-3000</t>
  </si>
  <si>
    <t>1110512</t>
  </si>
  <si>
    <t>Kevin Bakke</t>
  </si>
  <si>
    <t>380 Pacific Highway</t>
  </si>
  <si>
    <t>(503) 930-3718</t>
  </si>
  <si>
    <t>1110153</t>
  </si>
  <si>
    <t>ZZZ-Matt Mitchell</t>
  </si>
  <si>
    <t>Oregon</t>
  </si>
  <si>
    <t>380 S. Pacific 99E Woodburn</t>
  </si>
  <si>
    <t>800-899-3629</t>
  </si>
  <si>
    <t>1101559</t>
  </si>
  <si>
    <t>BRUCE PAC CO-SILVERTON OR</t>
  </si>
  <si>
    <t>SILVERTON</t>
  </si>
  <si>
    <t>811 NORTH FIRST STREET</t>
  </si>
  <si>
    <t>97381-1466</t>
  </si>
  <si>
    <t>503-769-2139</t>
  </si>
  <si>
    <t>1000710</t>
  </si>
  <si>
    <t>WISCONSIN CRANBERRY COOPERATIVE</t>
  </si>
  <si>
    <t>2110 INDUSTRIAL ST., SUITE A</t>
  </si>
  <si>
    <t>54495-2247</t>
  </si>
  <si>
    <t>1101560</t>
  </si>
  <si>
    <t>WISCONSIN CRANBERRY-WISCONSIN RAPID WI</t>
  </si>
  <si>
    <t>2110 INDUSTRIAL ST.</t>
  </si>
  <si>
    <t>54495-1998</t>
  </si>
  <si>
    <t>715-424-4593</t>
  </si>
  <si>
    <t>WESTSTAR FOOD CO., LLC</t>
  </si>
  <si>
    <t>P.O. BOX 23041</t>
  </si>
  <si>
    <t>78403-3041</t>
  </si>
  <si>
    <t>1110108</t>
  </si>
  <si>
    <t>WESTSTAR FOOD CO/KIRKEIDES-FESSENDEN ND</t>
  </si>
  <si>
    <t>WESTSTAR FOOD CO-CORPUS CHRISTI TX</t>
  </si>
  <si>
    <t>78401</t>
  </si>
  <si>
    <t>Aunt Kitty's Foods Inc.</t>
  </si>
  <si>
    <t>Vineland</t>
  </si>
  <si>
    <t>270 N Mill Rd</t>
  </si>
  <si>
    <t>1110043</t>
  </si>
  <si>
    <t>Rick Kebler</t>
  </si>
  <si>
    <t>270 N Mill Road</t>
  </si>
  <si>
    <t>08360</t>
  </si>
  <si>
    <t>856-691-2100</t>
  </si>
  <si>
    <t>1110019</t>
  </si>
  <si>
    <t>Richard M. Kebler</t>
  </si>
  <si>
    <t>270 N. Mill Road</t>
  </si>
  <si>
    <t>08362</t>
  </si>
  <si>
    <t>AUNT KITTY'S FOODS, INC.-VINELAND-NJ</t>
  </si>
  <si>
    <t>1000713</t>
  </si>
  <si>
    <t>ZZZ-HOUSE OF RAEFORD FARMS, INC.</t>
  </si>
  <si>
    <t>ROSE HILL</t>
  </si>
  <si>
    <t>PO BOX 40</t>
  </si>
  <si>
    <t>28458-0040</t>
  </si>
  <si>
    <t>1101566</t>
  </si>
  <si>
    <t>HOUSE OF RAEFORD FARM-GREENVILLE SC</t>
  </si>
  <si>
    <t>1354 RUTHERFORD ROAD</t>
  </si>
  <si>
    <t>29609-3145</t>
  </si>
  <si>
    <t>1000714</t>
  </si>
  <si>
    <t>CONWAY WHOLESALE PRODUCE, INC.</t>
  </si>
  <si>
    <t>CONWAY</t>
  </si>
  <si>
    <t>1150  MARKHAM ST.</t>
  </si>
  <si>
    <t>72032-4312</t>
  </si>
  <si>
    <t>1101690</t>
  </si>
  <si>
    <t>CONWAY WHOLESALE PRODUCTS-MODESTO CA</t>
  </si>
  <si>
    <t>800-227-6746</t>
  </si>
  <si>
    <t>1102194</t>
  </si>
  <si>
    <t>CONWAY/BUSHMAN-ROSHOLT WI</t>
  </si>
  <si>
    <t>621 EAST GRAND AVE</t>
  </si>
  <si>
    <t>54473-9327</t>
  </si>
  <si>
    <t>CAVENDISH FARMS, INC.</t>
  </si>
  <si>
    <t>PO BOX 1980</t>
  </si>
  <si>
    <t>58402-1980</t>
  </si>
  <si>
    <t>1110520</t>
  </si>
  <si>
    <t>Jeanette Erickson</t>
  </si>
  <si>
    <t>Jamestown</t>
  </si>
  <si>
    <t>5855 3rd Street SE</t>
  </si>
  <si>
    <t>CAVENDISH FARMS.-JAMESTOWN ND</t>
  </si>
  <si>
    <t>5855 3RD STREET SE</t>
  </si>
  <si>
    <t>701-952-6219</t>
  </si>
  <si>
    <t>1000716</t>
  </si>
  <si>
    <t>G &amp; H FOODS, INC</t>
  </si>
  <si>
    <t>KNOXVILLE</t>
  </si>
  <si>
    <t>5912 NEW BEAVER CREEK DR</t>
  </si>
  <si>
    <t>37931-2607</t>
  </si>
  <si>
    <t>1101568</t>
  </si>
  <si>
    <t>G&amp;H FOODS/SAN BENITO F-HOLLISTER CA</t>
  </si>
  <si>
    <t>110 HAWKINS ST.</t>
  </si>
  <si>
    <t>95024-0000</t>
  </si>
  <si>
    <t>1000717</t>
  </si>
  <si>
    <t>INTERTRIBAL BISON COOPERATIVE</t>
  </si>
  <si>
    <t>RAPID CITY</t>
  </si>
  <si>
    <t>2497 WEST CHICAGO STREET</t>
  </si>
  <si>
    <t>57702-2467</t>
  </si>
  <si>
    <t>1102476</t>
  </si>
  <si>
    <t>INTERTRIBAL BISON/SKYLARK-OMAHA NE</t>
  </si>
  <si>
    <t>Hormel Foods Corporation</t>
  </si>
  <si>
    <t>AUSTIN</t>
  </si>
  <si>
    <t>1 HORMEL PLACE</t>
  </si>
  <si>
    <t>55912-3680</t>
  </si>
  <si>
    <t>HORMEL FOODS-STOCKTON CA</t>
  </si>
  <si>
    <t>1404 S. FRESNO AVENUE</t>
  </si>
  <si>
    <t>95206-1174</t>
  </si>
  <si>
    <t>209-943-5411</t>
  </si>
  <si>
    <t>1110302</t>
  </si>
  <si>
    <t>ZZZ-Progressive Processing LLC</t>
  </si>
  <si>
    <t>Dubuque</t>
  </si>
  <si>
    <t>1205 Chavenelle Court</t>
  </si>
  <si>
    <t>52002</t>
  </si>
  <si>
    <t>563-557-4500</t>
  </si>
  <si>
    <t>1110301</t>
  </si>
  <si>
    <t>HORMEL/PROGRESSIVE PROCESSING-DUBUQUE IA</t>
  </si>
  <si>
    <t>1101697</t>
  </si>
  <si>
    <t>HORMEL FOODS-AUSTIN MN</t>
  </si>
  <si>
    <t>55912-3673</t>
  </si>
  <si>
    <t>507-437-5230</t>
  </si>
  <si>
    <t>1000719</t>
  </si>
  <si>
    <t>ROYAL WINE CORPORATION</t>
  </si>
  <si>
    <t>BAYONNE</t>
  </si>
  <si>
    <t>63 LEFANTE LN</t>
  </si>
  <si>
    <t>07002-5024</t>
  </si>
  <si>
    <t>1101632</t>
  </si>
  <si>
    <t>KEDEM ROYAL WINE CORP-BAYONNE-NJ</t>
  </si>
  <si>
    <t>63 LEFANTE WAY</t>
  </si>
  <si>
    <t>718-384-2400</t>
  </si>
  <si>
    <t>1000720</t>
  </si>
  <si>
    <t>MARTIN`S ABATTOIR AND WHOLESALE MEATS, I</t>
  </si>
  <si>
    <t>GODWIN</t>
  </si>
  <si>
    <t>1600 MARTIN RD</t>
  </si>
  <si>
    <t>28344-9068</t>
  </si>
  <si>
    <t>1101571</t>
  </si>
  <si>
    <t>MARTIN'S ABATTOIR &amp; WHSL MEAT-GODWIN NC</t>
  </si>
  <si>
    <t>1600 MARTIN ROAD</t>
  </si>
  <si>
    <t>910-567-6102</t>
  </si>
  <si>
    <t>FORT SMITH</t>
  </si>
  <si>
    <t>4601 NORTH 6TH ST</t>
  </si>
  <si>
    <t>72904-2208</t>
  </si>
  <si>
    <t>OK FOODS-FORT SMITH AR</t>
  </si>
  <si>
    <t>3921 REED LN</t>
  </si>
  <si>
    <t>72904-2562</t>
  </si>
  <si>
    <t>MULDROW</t>
  </si>
  <si>
    <t>100 N. WILSON ROCK ROAD</t>
  </si>
  <si>
    <t>74948-0000</t>
  </si>
  <si>
    <t>1101573</t>
  </si>
  <si>
    <t>OK FOODS-HEAVENER OK</t>
  </si>
  <si>
    <t>HEAVENER</t>
  </si>
  <si>
    <t>1000 OLD PIKE RD</t>
  </si>
  <si>
    <t>74937-0000</t>
  </si>
  <si>
    <t>1000722</t>
  </si>
  <si>
    <t>LADY FOREST FARMS, INC.</t>
  </si>
  <si>
    <t>FOREST</t>
  </si>
  <si>
    <t>PO DRAWER D</t>
  </si>
  <si>
    <t>39074-0558</t>
  </si>
  <si>
    <t>1102412</t>
  </si>
  <si>
    <t>LADY FOREST FARMS INC-FOREST MS</t>
  </si>
  <si>
    <t>345 HWY 35 S.</t>
  </si>
  <si>
    <t>601-469-3321</t>
  </si>
  <si>
    <t>NORWALK</t>
  </si>
  <si>
    <t>P.O. BOX 227</t>
  </si>
  <si>
    <t>54648-0227</t>
  </si>
  <si>
    <t>CRISS CROSS EXPRESS OF IL-RANTOUL IL</t>
  </si>
  <si>
    <t>RANTOUL</t>
  </si>
  <si>
    <t>608 KOPMAN DRIVE</t>
  </si>
  <si>
    <t>61866-3716</t>
  </si>
  <si>
    <t>217-892-4830</t>
  </si>
  <si>
    <t>KOCH FOODS OF GAINESVILLE LLC</t>
  </si>
  <si>
    <t>P.O. BOX 1158</t>
  </si>
  <si>
    <t>30503-1158</t>
  </si>
  <si>
    <t>1110800</t>
  </si>
  <si>
    <t>KOCH FOODS/KOCH FOODS-MONTGOMERY AL</t>
  </si>
  <si>
    <t>Montgomery</t>
  </si>
  <si>
    <t>4530 Mobile Hwy</t>
  </si>
  <si>
    <t>36108</t>
  </si>
  <si>
    <t>423-287-4901</t>
  </si>
  <si>
    <t>1110797</t>
  </si>
  <si>
    <t>KOCH FOODS/KOCH FOODS-GADSDEN AL</t>
  </si>
  <si>
    <t>Gadsden</t>
  </si>
  <si>
    <t>501 Paden Road</t>
  </si>
  <si>
    <t>35903</t>
  </si>
  <si>
    <t>1110796</t>
  </si>
  <si>
    <t>KOCH FOODS/KOCH FOODS-COLLINSVILLE AL</t>
  </si>
  <si>
    <t>Collinsville</t>
  </si>
  <si>
    <t>764 George Cagle Dr</t>
  </si>
  <si>
    <t>35961</t>
  </si>
  <si>
    <t>1110794</t>
  </si>
  <si>
    <t>KOCH FOODS/KOCH FOODS-ASHLAND AL</t>
  </si>
  <si>
    <t>Ashland</t>
  </si>
  <si>
    <t>515 Tyson Rd</t>
  </si>
  <si>
    <t>36251</t>
  </si>
  <si>
    <t>1110793</t>
  </si>
  <si>
    <t>3500 West Blvd</t>
  </si>
  <si>
    <t>1110795</t>
  </si>
  <si>
    <t>KOCH/KOCH FOODS-PINE MOUNTAIN VALLEY GA</t>
  </si>
  <si>
    <t>Pine Mountain Valley</t>
  </si>
  <si>
    <t>14075 Hwy 116 Eat</t>
  </si>
  <si>
    <t>31823</t>
  </si>
  <si>
    <t>KOCH FOODS-GAINESVILLE GA</t>
  </si>
  <si>
    <t>770-536-8819</t>
  </si>
  <si>
    <t>1110799</t>
  </si>
  <si>
    <t>KOCH FOODS/KOCH FOODS-MORTON MS</t>
  </si>
  <si>
    <t>Morton</t>
  </si>
  <si>
    <t>162 Magnolia Street</t>
  </si>
  <si>
    <t>39117</t>
  </si>
  <si>
    <t>1110792</t>
  </si>
  <si>
    <t>KOCH FOODS/KOCH FOODS-MORRISTOWN TN</t>
  </si>
  <si>
    <t>Morristown</t>
  </si>
  <si>
    <t>123 Fairmount Ave</t>
  </si>
  <si>
    <t>37813</t>
  </si>
  <si>
    <t>423-247-4901</t>
  </si>
  <si>
    <t>1110790</t>
  </si>
  <si>
    <t>KOCH FOODS/KOCH FOODS-CHATTANOOGA TN</t>
  </si>
  <si>
    <t>Chattanooga</t>
  </si>
  <si>
    <t>1826 Capella St</t>
  </si>
  <si>
    <t>37408</t>
  </si>
  <si>
    <t>TROUTMAN</t>
  </si>
  <si>
    <t>385 PILCH RD</t>
  </si>
  <si>
    <t>28166-8782</t>
  </si>
  <si>
    <t>1110269</t>
  </si>
  <si>
    <t>CASE FARMS/QUANTUM FOODS-WINESBURG OH</t>
  </si>
  <si>
    <t>BOLINGBROOK</t>
  </si>
  <si>
    <t>750 S. SCHMIDT ROAD</t>
  </si>
  <si>
    <t>60440</t>
  </si>
  <si>
    <t>828-439-6426</t>
  </si>
  <si>
    <t>1101580</t>
  </si>
  <si>
    <t>CASE FARMS-MORGANTON NC</t>
  </si>
  <si>
    <t>MORGANTON</t>
  </si>
  <si>
    <t>121 RAND ST</t>
  </si>
  <si>
    <t>28655-3925</t>
  </si>
  <si>
    <t>1101579</t>
  </si>
  <si>
    <t>CASE FARMS-DUDLEY NC</t>
  </si>
  <si>
    <t>DUDLEY</t>
  </si>
  <si>
    <t>330 PECAN ROAD</t>
  </si>
  <si>
    <t>28333-5369</t>
  </si>
  <si>
    <t>CASE FARMS/CASE FARMS, LLC-CANTON OH</t>
  </si>
  <si>
    <t>1925 30th Steet, NE</t>
  </si>
  <si>
    <t>44705</t>
  </si>
  <si>
    <t>1110268</t>
  </si>
  <si>
    <t>CASE FARMS-WINESBURG-OH</t>
  </si>
  <si>
    <t>WINESBURG</t>
  </si>
  <si>
    <t>1818 County Road 160</t>
  </si>
  <si>
    <t>44690</t>
  </si>
  <si>
    <t>1110262</t>
  </si>
  <si>
    <t>Aaron Naster</t>
  </si>
  <si>
    <t>Winesburg</t>
  </si>
  <si>
    <t>PINNACLE FOODS GROUP LLC</t>
  </si>
  <si>
    <t>CHERRY HILL</t>
  </si>
  <si>
    <t>121 WOODCREST RD</t>
  </si>
  <si>
    <t>08003-3620</t>
  </si>
  <si>
    <t>PINNACLE FOODS CORP-FORT MADISON IA</t>
  </si>
  <si>
    <t>FORT MADISON</t>
  </si>
  <si>
    <t>2467 HENRY LADYN DRIVE</t>
  </si>
  <si>
    <t>52627-0000</t>
  </si>
  <si>
    <t>319-463-6294</t>
  </si>
  <si>
    <t>1110201</t>
  </si>
  <si>
    <t>Pinnacle Foods Corp-Jackson TN</t>
  </si>
  <si>
    <t>Jackson</t>
  </si>
  <si>
    <t>96 Pinnacle Drive</t>
  </si>
  <si>
    <t>38301</t>
  </si>
  <si>
    <t>731-426-6200</t>
  </si>
  <si>
    <t>1000728</t>
  </si>
  <si>
    <t>STAR RAISINS</t>
  </si>
  <si>
    <t>P.O. BOX 10348</t>
  </si>
  <si>
    <t>93745-0348</t>
  </si>
  <si>
    <t>1101583</t>
  </si>
  <si>
    <t>STAR RAISINS-SELMA CA</t>
  </si>
  <si>
    <t>9500 S. DEWOLF</t>
  </si>
  <si>
    <t>559-433-7962</t>
  </si>
  <si>
    <t>1000730</t>
  </si>
  <si>
    <t>BARSERIAN, KALEM</t>
  </si>
  <si>
    <t>320 W BLUFF AVENUE</t>
  </si>
  <si>
    <t>93711-6911</t>
  </si>
  <si>
    <t>1101585</t>
  </si>
  <si>
    <t>AMERICAN DRIED FRUIT CO-SELMA CA</t>
  </si>
  <si>
    <t>559-779-9578</t>
  </si>
  <si>
    <t>1000732</t>
  </si>
  <si>
    <t>KELLER, MATTHEW</t>
  </si>
  <si>
    <t>IVANHOE</t>
  </si>
  <si>
    <t>33553 ROAD 156</t>
  </si>
  <si>
    <t>93235-1056</t>
  </si>
  <si>
    <t>1101588</t>
  </si>
  <si>
    <t>DIAMOND RAISINS-IVANHOE CA</t>
  </si>
  <si>
    <t>559-901-5532</t>
  </si>
  <si>
    <t>1000733</t>
  </si>
  <si>
    <t>DYNAMIC TRADE INC</t>
  </si>
  <si>
    <t>GRAND PRAIRIE</t>
  </si>
  <si>
    <t>1375 AV S SUITE 100</t>
  </si>
  <si>
    <t>75050-1226</t>
  </si>
  <si>
    <t>1101589</t>
  </si>
  <si>
    <t>DYNAMIC TRADE INC-GRAND PRAIRIE TX</t>
  </si>
  <si>
    <t>1375 AVE S, STE 100</t>
  </si>
  <si>
    <t>75050-8111</t>
  </si>
  <si>
    <t>972-606-8400</t>
  </si>
  <si>
    <t>1000735</t>
  </si>
  <si>
    <t>CAPTURE, LLC</t>
  </si>
  <si>
    <t>5012 W. CYPRESS ST</t>
  </si>
  <si>
    <t>33607-3804</t>
  </si>
  <si>
    <t>1102317</t>
  </si>
  <si>
    <t>CAPTURE/DEL MONTE-MODESTO CA</t>
  </si>
  <si>
    <t>4000 YOSEMITE</t>
  </si>
  <si>
    <t>925-944-7240</t>
  </si>
  <si>
    <t>1102197</t>
  </si>
  <si>
    <t>CAPTURE/PACIFIC COAST PRODUCERS-LODI CA</t>
  </si>
  <si>
    <t>631 NORTH CLUFF AVENUE</t>
  </si>
  <si>
    <t>1101898</t>
  </si>
  <si>
    <t>CAPTURE/NEIL JONES-HOLLISTER CA</t>
  </si>
  <si>
    <t>711 SALLY RD</t>
  </si>
  <si>
    <t>1101594</t>
  </si>
  <si>
    <t>CAPTURE/DEL MONTE-HANFORD CA</t>
  </si>
  <si>
    <t>1101896</t>
  </si>
  <si>
    <t>CAPTURE/JACK BROWN PRODUCE-SPARTA MI</t>
  </si>
  <si>
    <t>1101899</t>
  </si>
  <si>
    <t>CAPTURE/LAKESIDE FOODS-PLAINVIEW MN</t>
  </si>
  <si>
    <t>1055 WEST BROADWAY</t>
  </si>
  <si>
    <t>920-686-4018</t>
  </si>
  <si>
    <t>1101592</t>
  </si>
  <si>
    <t>CAPTURE/HUDSON R ORCHARDS-MILTON NY</t>
  </si>
  <si>
    <t>65 OLD INDIAN RIVER</t>
  </si>
  <si>
    <t>850-668-9544</t>
  </si>
  <si>
    <t>1101593</t>
  </si>
  <si>
    <t>CAPTURE/DEL MONTE-PITTSBURGH PA</t>
  </si>
  <si>
    <t>412-222-2200</t>
  </si>
  <si>
    <t>1101897</t>
  </si>
  <si>
    <t>CAPTURE/CROWN ORCHARD-BATESVILLE VA</t>
  </si>
  <si>
    <t>5861 PIEDMONT APPLE LANE</t>
  </si>
  <si>
    <t>434-977-0619</t>
  </si>
  <si>
    <t>HOLM, DEL RAY &amp; SONS INC</t>
  </si>
  <si>
    <t>1700 SAGE HEN</t>
  </si>
  <si>
    <t>83401-6153</t>
  </si>
  <si>
    <t>1110783</t>
  </si>
  <si>
    <t>Del Ray Holm &amp; Sons, Inc.</t>
  </si>
  <si>
    <t>2725 East 500 North, Roberts</t>
  </si>
  <si>
    <t>83444</t>
  </si>
  <si>
    <t>208-419-4110</t>
  </si>
  <si>
    <t>1110781</t>
  </si>
  <si>
    <t>James Holm</t>
  </si>
  <si>
    <t>2725 E 500 North</t>
  </si>
  <si>
    <t>1110780</t>
  </si>
  <si>
    <t>HOLM DEL/DEL RAY HOLM &amp; SONS-ROBERTS ID</t>
  </si>
  <si>
    <t>ROBERTS</t>
  </si>
  <si>
    <t>93 N 2300 E</t>
  </si>
  <si>
    <t>HOLM, DEL RAY &amp; SONS INC-ROBERTS ID</t>
  </si>
  <si>
    <t>2725 E 500 N</t>
  </si>
  <si>
    <t>83444-5119</t>
  </si>
  <si>
    <t>208-227-1367</t>
  </si>
  <si>
    <t>1000738</t>
  </si>
  <si>
    <t>EBRO FOODS INC</t>
  </si>
  <si>
    <t>1330 WEST 43RD STREET</t>
  </si>
  <si>
    <t>60609-3308</t>
  </si>
  <si>
    <t>1101596</t>
  </si>
  <si>
    <t>EBRO FOODS INC-CHICAGO IL</t>
  </si>
  <si>
    <t>1330 W. 43 RD STREET</t>
  </si>
  <si>
    <t>773-696-0150</t>
  </si>
  <si>
    <t>OUT OF THE SHELL, LLC</t>
  </si>
  <si>
    <t>SOUTH EL MONTE</t>
  </si>
  <si>
    <t>9658 REMER STREET</t>
  </si>
  <si>
    <t>91733-3033</t>
  </si>
  <si>
    <t>1101900</t>
  </si>
  <si>
    <t>OUT OF THE SHELL/EVEREST-LOS ANGELES CA</t>
  </si>
  <si>
    <t>1617 EAST 25TH STREET</t>
  </si>
  <si>
    <t>90011-1815</t>
  </si>
  <si>
    <t>OUT OF THE SHELL/LING'S-POMONA CA</t>
  </si>
  <si>
    <t>POMONA</t>
  </si>
  <si>
    <t>212 W. SANTA FE ST</t>
  </si>
  <si>
    <t>91767-2116</t>
  </si>
  <si>
    <t>1000741</t>
  </si>
  <si>
    <t>INDIAN SUMMER COOPERATIVE, INC.</t>
  </si>
  <si>
    <t>3958 W CHAUVEZ RD STE 1</t>
  </si>
  <si>
    <t>49431-9704</t>
  </si>
  <si>
    <t>1102318</t>
  </si>
  <si>
    <t>INDIAN SUMMER COOP-GRAND JUNCTION MI</t>
  </si>
  <si>
    <t>1101702</t>
  </si>
  <si>
    <t>INDIAN SUMMER/MASON CO F P-LUDINGTON MI</t>
  </si>
  <si>
    <t>1101406</t>
  </si>
  <si>
    <t>INDIAN SUMMER/MASON CO F P-HART MI</t>
  </si>
  <si>
    <t>ROYAL RIDGE FRUIT &amp; COLD STORAGE LLC</t>
  </si>
  <si>
    <t>ROYAL CITY</t>
  </si>
  <si>
    <t>PO BOX 428</t>
  </si>
  <si>
    <t>99357</t>
  </si>
  <si>
    <t>ROYAL RIDGE FRUIT &amp; CS-ROYAL CITY WA</t>
  </si>
  <si>
    <t>13215 ROAD F. SW</t>
  </si>
  <si>
    <t>99357-9613</t>
  </si>
  <si>
    <t>509-346-1520</t>
  </si>
  <si>
    <t>WALNUT CREEK</t>
  </si>
  <si>
    <t>2185 N CALIFORNIA BLVD SUITE #400</t>
  </si>
  <si>
    <t>94596-7305</t>
  </si>
  <si>
    <t>BASIC AMERICAN-BLACKFOOT ID</t>
  </si>
  <si>
    <t>415 W COLLINS RD</t>
  </si>
  <si>
    <t>83221-5642</t>
  </si>
  <si>
    <t>208-785-8203</t>
  </si>
  <si>
    <t>1000744</t>
  </si>
  <si>
    <t>M B T PRODUCE INC</t>
  </si>
  <si>
    <t>JACKSONVILLE</t>
  </si>
  <si>
    <t>P.O. BOX 600277</t>
  </si>
  <si>
    <t>32260-0277</t>
  </si>
  <si>
    <t>1101603</t>
  </si>
  <si>
    <t>MBT PRODUCE INC.-JACKSONVILLE FL</t>
  </si>
  <si>
    <t>16 N LOMBARDI LOOP</t>
  </si>
  <si>
    <t>32260-0000</t>
  </si>
  <si>
    <t>904-230-9041</t>
  </si>
  <si>
    <t>1000745</t>
  </si>
  <si>
    <t>CMARK International, Inc.</t>
  </si>
  <si>
    <t>9570 TWO NOTCH ROAD</t>
  </si>
  <si>
    <t>29223-1601</t>
  </si>
  <si>
    <t>1102492</t>
  </si>
  <si>
    <t>CMARK/CHERRY MEAT PACKERS-CHICAGO IL</t>
  </si>
  <si>
    <t>1000747</t>
  </si>
  <si>
    <t>NATIONAL FRUIT AND VEGETABLE TECHNOLOGY</t>
  </si>
  <si>
    <t>250 CIVIC CENTER DRIVE , SUITE 500</t>
  </si>
  <si>
    <t>43215-5088</t>
  </si>
  <si>
    <t>1101606</t>
  </si>
  <si>
    <t>NATIONAL FRUIT &amp; VEGETABLE-BALTIMORE OH</t>
  </si>
  <si>
    <t>210 WATER ST</t>
  </si>
  <si>
    <t>43105-0067</t>
  </si>
  <si>
    <t>740-862-6300</t>
  </si>
  <si>
    <t>1000748</t>
  </si>
  <si>
    <t>KH INTERNATIONAL, INC.</t>
  </si>
  <si>
    <t>981 OAKDALE RD NE</t>
  </si>
  <si>
    <t>30307-1271</t>
  </si>
  <si>
    <t>1101607</t>
  </si>
  <si>
    <t>KH/PACIFIC NW PACK-LYNDEN WA</t>
  </si>
  <si>
    <t>9900 HAMMER RD</t>
  </si>
  <si>
    <t>98264-0242</t>
  </si>
  <si>
    <t>604-859-5907</t>
  </si>
  <si>
    <t>1000749</t>
  </si>
  <si>
    <t>MARTIN HURTADO</t>
  </si>
  <si>
    <t>P.O. BOX 797</t>
  </si>
  <si>
    <t>31774-0797</t>
  </si>
  <si>
    <t>1110236</t>
  </si>
  <si>
    <t>Summer Prize Fruit Company</t>
  </si>
  <si>
    <t>1101918</t>
  </si>
  <si>
    <t>MARTEEN/WAWONA FROZEN-CLOVIS CA</t>
  </si>
  <si>
    <t>1101916</t>
  </si>
  <si>
    <t>MARTEEN/DEL MAR FOODS-WATSONVILLE CA</t>
  </si>
  <si>
    <t>1720 W. BEACH ROAD</t>
  </si>
  <si>
    <t>1101611</t>
  </si>
  <si>
    <t>MARTEEN/PACIFIC COAST- LODI CA</t>
  </si>
  <si>
    <t>209-367-6243</t>
  </si>
  <si>
    <t>1102196</t>
  </si>
  <si>
    <t>MARTEEN/RAY BROS&amp;NOBLE-HOBBS IN</t>
  </si>
  <si>
    <t>1102408</t>
  </si>
  <si>
    <t>MARTEEN/S E W FRIEL-WYE MILLS MD</t>
  </si>
  <si>
    <t>120 FRIEL STREET</t>
  </si>
  <si>
    <t>1101910</t>
  </si>
  <si>
    <t>MARTEEN/S E W FRIEL-QUEENSTOWN MD</t>
  </si>
  <si>
    <t>100 FRIEL PLACE</t>
  </si>
  <si>
    <t>1102195</t>
  </si>
  <si>
    <t>MARTEEN/BURNETTE-EAST JORDAN MI</t>
  </si>
  <si>
    <t>1101913</t>
  </si>
  <si>
    <t>MARTEEN/COLOMA FROZEN-COLOMA MI</t>
  </si>
  <si>
    <t>1101912</t>
  </si>
  <si>
    <t>MARTEEN/BURNETTE-HARTFORD MI</t>
  </si>
  <si>
    <t>1101911</t>
  </si>
  <si>
    <t>MARTEEN/NEW ERA INC-NEW ERA MI</t>
  </si>
  <si>
    <t>1101612</t>
  </si>
  <si>
    <t>MARTEEN/PACKER'S CANNING-LAWTON MI</t>
  </si>
  <si>
    <t>72100 M-40, HWY SOUTH</t>
  </si>
  <si>
    <t>1101609</t>
  </si>
  <si>
    <t>MARTEEN/INDIAN SUMMER- LUDINGTON MI</t>
  </si>
  <si>
    <t>3958 W. CHAUVEZ ROAD, STE. 1</t>
  </si>
  <si>
    <t>1101608</t>
  </si>
  <si>
    <t>MARTEEN/CHERRY CENTRAL-GRAWN MI</t>
  </si>
  <si>
    <t>1102407</t>
  </si>
  <si>
    <t>MARTEEN/LAKESIDE FOODS-PLAINVIEW MN</t>
  </si>
  <si>
    <t>1102406</t>
  </si>
  <si>
    <t>MARTEEN/LAKESIDE FOODS-OWATONNA MN</t>
  </si>
  <si>
    <t>1101908</t>
  </si>
  <si>
    <t>MARTEEN/SENECA FOODS-ARLINGTON MN</t>
  </si>
  <si>
    <t>300 3RD AVENUE</t>
  </si>
  <si>
    <t>1102198</t>
  </si>
  <si>
    <t>MARTEEN/GIOVANNI FOOD-LIVERPOOL NY</t>
  </si>
  <si>
    <t>1101915</t>
  </si>
  <si>
    <t>MARTEEN/FURMANO-NORTHUMBERLAND PA</t>
  </si>
  <si>
    <t>1102416</t>
  </si>
  <si>
    <t>1101909</t>
  </si>
  <si>
    <t>MARTEEN/SYMONS FROZEN-CENTRALIA WA</t>
  </si>
  <si>
    <t>1101907</t>
  </si>
  <si>
    <t>MARTEEN/GLACIER SALES-YAKIMA WA</t>
  </si>
  <si>
    <t>316 N 3RD STREET</t>
  </si>
  <si>
    <t>98901-2341</t>
  </si>
  <si>
    <t>1101610</t>
  </si>
  <si>
    <t>MARTEEN/OCHOA AG-WARDEN WA</t>
  </si>
  <si>
    <t>1203 BASIN</t>
  </si>
  <si>
    <t>1102409</t>
  </si>
  <si>
    <t>MARTEEN/LAKESIDE FOODS- MANITOWOC WI</t>
  </si>
  <si>
    <t>1102405</t>
  </si>
  <si>
    <t>MARTEEN/SENECA FOODS-JANESVILLE WI</t>
  </si>
  <si>
    <t>1102205</t>
  </si>
  <si>
    <t>MARTEEN/LAKESIDE FOODS-POYNETTE WI</t>
  </si>
  <si>
    <t>1102203</t>
  </si>
  <si>
    <t>MARTEEN/LAKESIDE FOODS-NEW RICHMOND WI</t>
  </si>
  <si>
    <t>1101917</t>
  </si>
  <si>
    <t>MARTEEN/LAKESIDE FOODS-EDEN WI</t>
  </si>
  <si>
    <t>108 WEST MAIN ST.</t>
  </si>
  <si>
    <t>53019-1441</t>
  </si>
  <si>
    <t>GUIDRY LIASON GROUP, INC.</t>
  </si>
  <si>
    <t>TEMECULA</t>
  </si>
  <si>
    <t>33082 RHINE AVENUE</t>
  </si>
  <si>
    <t>92592-1328</t>
  </si>
  <si>
    <t>1111064</t>
  </si>
  <si>
    <t>GUIDRY / Marathon Packing Corporation</t>
  </si>
  <si>
    <t>1000 Montague Street; San Leandro, CA 94</t>
  </si>
  <si>
    <t>94577</t>
  </si>
  <si>
    <t>9517571334</t>
  </si>
  <si>
    <t>1110496</t>
  </si>
  <si>
    <t>GUIDRY/SUN WEST FOODS-Biggs CA</t>
  </si>
  <si>
    <t>Biggs</t>
  </si>
  <si>
    <t>507 Bannock Street</t>
  </si>
  <si>
    <t>95917</t>
  </si>
  <si>
    <t>1110495</t>
  </si>
  <si>
    <t>Guidry/Sunwest Foods Inc.</t>
  </si>
  <si>
    <t>507 Bannock St, Briggs, CA 95917</t>
  </si>
  <si>
    <t>1550 Drew Avenue</t>
  </si>
  <si>
    <t>95619</t>
  </si>
  <si>
    <t>1102223</t>
  </si>
  <si>
    <t>GUIDRY LIASON GROUP-CHINO CA</t>
  </si>
  <si>
    <t>DBA LIASON INTERNATIONAL</t>
  </si>
  <si>
    <t>909-627-7212</t>
  </si>
  <si>
    <t>1101711</t>
  </si>
  <si>
    <t>GUIDRY/CHK MFG-OAKLAND CA</t>
  </si>
  <si>
    <t>OAKLAND</t>
  </si>
  <si>
    <t>960 98TH AVE</t>
  </si>
  <si>
    <t>94603-2347</t>
  </si>
  <si>
    <t>951-757-1334</t>
  </si>
  <si>
    <t>1100582</t>
  </si>
  <si>
    <t>ZZZ-GUIDRY LIASON GROUP-TEMECULA-CA</t>
  </si>
  <si>
    <t>33365 ALAGON ST</t>
  </si>
  <si>
    <t>1111080</t>
  </si>
  <si>
    <t>GUIDRYP / Northern Feed and Bean</t>
  </si>
  <si>
    <t>33278 Us Highway 85</t>
  </si>
  <si>
    <t>9051 757 1334</t>
  </si>
  <si>
    <t>1110157</t>
  </si>
  <si>
    <t>HOOPESTON FOOD INC</t>
  </si>
  <si>
    <t>Hoppeston</t>
  </si>
  <si>
    <t>215 West Washington Steet</t>
  </si>
  <si>
    <t>1102219</t>
  </si>
  <si>
    <t>GUIDRY LIASON GROUP-GILMAN IL</t>
  </si>
  <si>
    <t>815-265-4803</t>
  </si>
  <si>
    <t>1102206</t>
  </si>
  <si>
    <t>GUIDRY/CHERRY MEAT PACKERS-CHICAGO IL</t>
  </si>
  <si>
    <t>4750 SOUTH CALIFORNIA AVE</t>
  </si>
  <si>
    <t>773-927-1500</t>
  </si>
  <si>
    <t>GUIDRY / ALGOOD FOOD COMPANY</t>
  </si>
  <si>
    <t>7401 Trade Port Drive, Lousiville, KY</t>
  </si>
  <si>
    <t>7401 Trade Port Drivce</t>
  </si>
  <si>
    <t>Guidry/Maria &amp; Ricardos/Canton, MA 02021</t>
  </si>
  <si>
    <t>canton</t>
  </si>
  <si>
    <t>320 Turnpike Street</t>
  </si>
  <si>
    <t>02021</t>
  </si>
  <si>
    <t>GUIDRY/CATANIA-SPAGNA CORP-AYER MA</t>
  </si>
  <si>
    <t>1110377</t>
  </si>
  <si>
    <t>Guidry/Zeeland Food Service</t>
  </si>
  <si>
    <t>2525 84 TH AVE</t>
  </si>
  <si>
    <t>1110963</t>
  </si>
  <si>
    <t>GUIDRY/AMERICAN BEAN-OLSO MN</t>
  </si>
  <si>
    <t>OLSO</t>
  </si>
  <si>
    <t>105 OAK ST</t>
  </si>
  <si>
    <t>56744</t>
  </si>
  <si>
    <t>1110937</t>
  </si>
  <si>
    <t>GUIDRY/AMERICAN BEAN LLC</t>
  </si>
  <si>
    <t>OSLO</t>
  </si>
  <si>
    <t>105 Oak</t>
  </si>
  <si>
    <t>1110597</t>
  </si>
  <si>
    <t>GUIDRY/RS GRAIN-EUCLID MN</t>
  </si>
  <si>
    <t>13197 273RD AV SW</t>
  </si>
  <si>
    <t>1110240</t>
  </si>
  <si>
    <t>GUIDRY/CROOKSTON BEAN-CROOKSTON MN</t>
  </si>
  <si>
    <t>1110076</t>
  </si>
  <si>
    <t>GUIDRY/ST HILAIRE SEED-HILAIRE MN</t>
  </si>
  <si>
    <t>415 HIGHWAY 32 S</t>
  </si>
  <si>
    <t>1102221</t>
  </si>
  <si>
    <t>GUIDRY LIASON GROUP-LEE'S SUMMIT MO</t>
  </si>
  <si>
    <t>1102222</t>
  </si>
  <si>
    <t>GUIDRY LIASON GROUP-GREAT FALLS MT</t>
  </si>
  <si>
    <t>59401-1377</t>
  </si>
  <si>
    <t>404-761-8986</t>
  </si>
  <si>
    <t>1110066</t>
  </si>
  <si>
    <t>ZZZ-JIMBO'S JUMBO'S</t>
  </si>
  <si>
    <t>Edenton, NC</t>
  </si>
  <si>
    <t>185 Peanut Drive</t>
  </si>
  <si>
    <t>27932</t>
  </si>
  <si>
    <t>GUIDRY/ENGSTROM-PETERSBURG ND</t>
  </si>
  <si>
    <t>101 1ST AVE</t>
  </si>
  <si>
    <t>58272</t>
  </si>
  <si>
    <t>1110478</t>
  </si>
  <si>
    <t>GUIDRY/ST HILAIRE/CUMMINGSAG-CUMMINGS ND</t>
  </si>
  <si>
    <t>1110364</t>
  </si>
  <si>
    <t>GUIDRY/FESSENDEN COOP-FESSENDEN ND.</t>
  </si>
  <si>
    <t>900 S RAILWAY</t>
  </si>
  <si>
    <t>1110324</t>
  </si>
  <si>
    <t>GUIDRY/JOLIETTE AG SYSTEMS-PEMBINA ND</t>
  </si>
  <si>
    <t>15866 HWY 5</t>
  </si>
  <si>
    <t>58271</t>
  </si>
  <si>
    <t>95175713234</t>
  </si>
  <si>
    <t>1110288</t>
  </si>
  <si>
    <t>GUIDRY/JM GRAIN-GARRISON ND</t>
  </si>
  <si>
    <t>58540</t>
  </si>
  <si>
    <t>1110252</t>
  </si>
  <si>
    <t>Guidry / St Hilaire/ Falkirk Elevators</t>
  </si>
  <si>
    <t>Wasburn</t>
  </si>
  <si>
    <t>101 Main Street</t>
  </si>
  <si>
    <t>1110251</t>
  </si>
  <si>
    <t>Guidry / St Hilaire/Northwood Bean</t>
  </si>
  <si>
    <t>Northwood</t>
  </si>
  <si>
    <t>301 S Potato Rd</t>
  </si>
  <si>
    <t>58267</t>
  </si>
  <si>
    <t>1110119</t>
  </si>
  <si>
    <t>GUIDRY/FALKIRK ELEVATORS-WASHBURN ND</t>
  </si>
  <si>
    <t>1110991</t>
  </si>
  <si>
    <t>GUIDRY/A ZEREGA</t>
  </si>
  <si>
    <t xml:space="preserve"> Fair Lawn, NJ 07410 20-01 Broadway</t>
  </si>
  <si>
    <t>07410</t>
  </si>
  <si>
    <t>1110940</t>
  </si>
  <si>
    <t>Guidry/A. Zerega</t>
  </si>
  <si>
    <t>Fair Lawn, NJ 07410 20-01 Broadway, Fair</t>
  </si>
  <si>
    <t>1110183</t>
  </si>
  <si>
    <t>Guidry/Sunland-Portales NM</t>
  </si>
  <si>
    <t>1110147</t>
  </si>
  <si>
    <t>Sunland Inc.</t>
  </si>
  <si>
    <t>1110065</t>
  </si>
  <si>
    <t xml:space="preserve"> SUNLAND INC</t>
  </si>
  <si>
    <t>PORTALES, NM</t>
  </si>
  <si>
    <t xml:space="preserve"> 32593 US HWY 70</t>
  </si>
  <si>
    <t>GUIDRY/US Waffle Company, Inc.</t>
  </si>
  <si>
    <t>600 S. Florida Ave.</t>
  </si>
  <si>
    <t xml:space="preserve"> Guidry/Spartan Foods-Greenville SC</t>
  </si>
  <si>
    <t>600 S Florida Avenue</t>
  </si>
  <si>
    <t>29336</t>
  </si>
  <si>
    <t>1110325</t>
  </si>
  <si>
    <t>ZZZ-GUIDRY/Agrex/RHPP</t>
  </si>
  <si>
    <t>14830 Talcott Street</t>
  </si>
  <si>
    <t>77016</t>
  </si>
  <si>
    <t>1110310</t>
  </si>
  <si>
    <t>GUIDRY/AGREX/RHPP-HOUSTON TX</t>
  </si>
  <si>
    <t>1110073</t>
  </si>
  <si>
    <t>GUIDRY/DAKOTA DRY BEAN/RHPP-HOUSTON TX</t>
  </si>
  <si>
    <t>1102319</t>
  </si>
  <si>
    <t>GUIDRY/PALO DURO MEAT PROC-AMARILLO TX</t>
  </si>
  <si>
    <t>4206 AMARILLO BLVD EAST</t>
  </si>
  <si>
    <t>79107-5704</t>
  </si>
  <si>
    <t>1102224</t>
  </si>
  <si>
    <t>GUIDRY LIASON GROUP-RICHMOND UT</t>
  </si>
  <si>
    <t>1102220</t>
  </si>
  <si>
    <t>GUIDRY LIASON GROUP-LEHI UT</t>
  </si>
  <si>
    <t>LEHI</t>
  </si>
  <si>
    <t>84043-2286</t>
  </si>
  <si>
    <t>801-768-4401</t>
  </si>
  <si>
    <t>1111063</t>
  </si>
  <si>
    <t>Guidry / Pacific Coast Canola, LLC</t>
  </si>
  <si>
    <t>1875 West 1st Street,  Warden WA 98857</t>
  </si>
  <si>
    <t>1111062</t>
  </si>
  <si>
    <t>GUIDRY / CENTRA FOODS</t>
  </si>
  <si>
    <t>KENT, WA</t>
  </si>
  <si>
    <t>98035</t>
  </si>
  <si>
    <t>1110689</t>
  </si>
  <si>
    <t>GUIDRY/Pasta USA</t>
  </si>
  <si>
    <t>SPOKANE, Washington</t>
  </si>
  <si>
    <t>3405 E. Bismark Court</t>
  </si>
  <si>
    <t>99217-6592</t>
  </si>
  <si>
    <t>DAVIS</t>
  </si>
  <si>
    <t>1480 DREW STE 100</t>
  </si>
  <si>
    <t>95618</t>
  </si>
  <si>
    <t>TRANSHUMANCE/SUPERIOR FARMS-DIXON CA</t>
  </si>
  <si>
    <t>Dixon</t>
  </si>
  <si>
    <t>7390 Rio Dixon Road</t>
  </si>
  <si>
    <t>95620</t>
  </si>
  <si>
    <t>707-678-3091</t>
  </si>
  <si>
    <t>TRANSHUMANCE-DENVER CO</t>
  </si>
  <si>
    <t>4900 CLARKSON STREET</t>
  </si>
  <si>
    <t>80216-2086</t>
  </si>
  <si>
    <t>303-296-1466</t>
  </si>
  <si>
    <t>1000752</t>
  </si>
  <si>
    <t>PACK RYT, INC.</t>
  </si>
  <si>
    <t>NORTHLAKE</t>
  </si>
  <si>
    <t>400 N WOLF RD STE B</t>
  </si>
  <si>
    <t>60164-1659</t>
  </si>
  <si>
    <t>1101617</t>
  </si>
  <si>
    <t>PACK RYT INC-THERMAL CA</t>
  </si>
  <si>
    <t>87-500 AIRPORT BLVD</t>
  </si>
  <si>
    <t>92274-0728</t>
  </si>
  <si>
    <t>760-399-5026</t>
  </si>
  <si>
    <t>1000753</t>
  </si>
  <si>
    <t>VILLALBA CANNING COMPANY</t>
  </si>
  <si>
    <t>VILLALBA</t>
  </si>
  <si>
    <t>PMB 271</t>
  </si>
  <si>
    <t>00766-0271</t>
  </si>
  <si>
    <t>1101618</t>
  </si>
  <si>
    <t>VILLALBA CANNING COMPANY-VILLALBA PR</t>
  </si>
  <si>
    <t>CARR. 149, INTERSECTION 5561</t>
  </si>
  <si>
    <t>00766-0000</t>
  </si>
  <si>
    <t>787-847-8484</t>
  </si>
  <si>
    <t>1000754</t>
  </si>
  <si>
    <t>COMFORT CREEK FOODS, LLC</t>
  </si>
  <si>
    <t>1101619</t>
  </si>
  <si>
    <t>COMFORT CREEK/CRIDER-STILLMORE GA</t>
  </si>
  <si>
    <t>28043-3353</t>
  </si>
  <si>
    <t>1000755</t>
  </si>
  <si>
    <t>BEEF PRODUCTS, INC.</t>
  </si>
  <si>
    <t>NORTH SIOUX CITY</t>
  </si>
  <si>
    <t>891 TWO RIVERS DRIVE</t>
  </si>
  <si>
    <t>57049-5391</t>
  </si>
  <si>
    <t>1101636</t>
  </si>
  <si>
    <t>BPI-S SIOUX CITY NE</t>
  </si>
  <si>
    <t>S SIOUX CITY</t>
  </si>
  <si>
    <t>360 - 164TH STREET</t>
  </si>
  <si>
    <t>68776-0000</t>
  </si>
  <si>
    <t>605-217-8023</t>
  </si>
  <si>
    <t>1000756</t>
  </si>
  <si>
    <t>MACTREE, LLC</t>
  </si>
  <si>
    <t>PO BOX  7203</t>
  </si>
  <si>
    <t>27834-7203</t>
  </si>
  <si>
    <t>1102463</t>
  </si>
  <si>
    <t>MACTREE/CHERRY MEATS-CHICAGO IL</t>
  </si>
  <si>
    <t>4750 S. CALIFORNIA AVENUE</t>
  </si>
  <si>
    <t>773-972-1200</t>
  </si>
  <si>
    <t>1110777</t>
  </si>
  <si>
    <t>Wright Foods</t>
  </si>
  <si>
    <t>Troy</t>
  </si>
  <si>
    <t>1 Wright Way</t>
  </si>
  <si>
    <t>27371</t>
  </si>
  <si>
    <t>877-974-4480</t>
  </si>
  <si>
    <t>1000757</t>
  </si>
  <si>
    <t>JAC FOODS, LLC</t>
  </si>
  <si>
    <t>1224 NE WALNUT ST., SUITE 102</t>
  </si>
  <si>
    <t>1101924</t>
  </si>
  <si>
    <t>JAC FOODS/PACIFIC COAST-HOLLISTER CA</t>
  </si>
  <si>
    <t>711 SALLY ST</t>
  </si>
  <si>
    <t>541-430-8689</t>
  </si>
  <si>
    <t>1101923</t>
  </si>
  <si>
    <t>JAC FOODS/JACK BROWN-SPARTA MI</t>
  </si>
  <si>
    <t>8035 FRUIT RIDGE AVE</t>
  </si>
  <si>
    <t>1102341</t>
  </si>
  <si>
    <t>JAC FOODS/SENECA FOODS-ARLINGTON MN</t>
  </si>
  <si>
    <t>300 3RD AVE SW</t>
  </si>
  <si>
    <t>507-964-2204</t>
  </si>
  <si>
    <t>1101922</t>
  </si>
  <si>
    <t>JAC FOODS LLC-ROSEBURG OR</t>
  </si>
  <si>
    <t>1224 NE WALNUT ST. SUITE 102</t>
  </si>
  <si>
    <t>1102411</t>
  </si>
  <si>
    <t>JAC FOODS/SENECA FOODS-CAMBRIA WI</t>
  </si>
  <si>
    <t>437 SOUTH WILLIAMS ST</t>
  </si>
  <si>
    <t>920-348-2205</t>
  </si>
  <si>
    <t>1102320</t>
  </si>
  <si>
    <t>JAC FOODS/SENECA FOODS-JANESVILLE WI</t>
  </si>
  <si>
    <t>600 EAST CONDE ST</t>
  </si>
  <si>
    <t>53546-3014</t>
  </si>
  <si>
    <t>608-757-6017</t>
  </si>
  <si>
    <t>10850 E TRAVERSE HIGHWAY</t>
  </si>
  <si>
    <t>1111053</t>
  </si>
  <si>
    <t>Shoreline Fruit, LLC.</t>
  </si>
  <si>
    <t>Williamsburg</t>
  </si>
  <si>
    <t>10106 U.S. Hwy 31 N</t>
  </si>
  <si>
    <t>49690</t>
  </si>
  <si>
    <t>231-264-5598</t>
  </si>
  <si>
    <t>1101926</t>
  </si>
  <si>
    <t>SHORELINE FRUIT LLC-TRAVERSE CITY MI</t>
  </si>
  <si>
    <t>49684-1364</t>
  </si>
  <si>
    <t>585-765-2639</t>
  </si>
  <si>
    <t>SHORELINE FRUIT LLC-WILLIAMSBURG MI</t>
  </si>
  <si>
    <t>10106 US 31 NORTH</t>
  </si>
  <si>
    <t>PO BOX 2020</t>
  </si>
  <si>
    <t>72765-2020</t>
  </si>
  <si>
    <t>1111243</t>
  </si>
  <si>
    <t>TYSON/TYSON FOODS-ALBERTVILLE AL</t>
  </si>
  <si>
    <t>Albertville,</t>
  </si>
  <si>
    <t>6600 Highway 413 South</t>
  </si>
  <si>
    <t>479-903-1502</t>
  </si>
  <si>
    <t>TYSON FOODS/TYSON FOODS-CLARKSVILLE AR</t>
  </si>
  <si>
    <t>Clarksville</t>
  </si>
  <si>
    <t>301 East Cherry Street</t>
  </si>
  <si>
    <t>72830</t>
  </si>
  <si>
    <t>1102379</t>
  </si>
  <si>
    <t>TYSON FOODS INC-JEFFERSON-PINE BLUFF AR</t>
  </si>
  <si>
    <t>PINE BLUFF</t>
  </si>
  <si>
    <t>5505 JEFFERSON PARKWAY</t>
  </si>
  <si>
    <t>71602-3439</t>
  </si>
  <si>
    <t>1102240</t>
  </si>
  <si>
    <t>TYSON FOODS INC-2ND AVE-PINE BLUFF AR</t>
  </si>
  <si>
    <t>2201 WEST 2ND AVENUE</t>
  </si>
  <si>
    <t>71601-3855</t>
  </si>
  <si>
    <t>870-536-4864</t>
  </si>
  <si>
    <t>TYSON FOODS INC-SPRINGDALE AR</t>
  </si>
  <si>
    <t>600 N. BERRY ST</t>
  </si>
  <si>
    <t>72764-3416</t>
  </si>
  <si>
    <t>1100862</t>
  </si>
  <si>
    <t>TYSON FOODS INC-ROGERS AR</t>
  </si>
  <si>
    <t>ROGERS</t>
  </si>
  <si>
    <t>212 ELM</t>
  </si>
  <si>
    <t>72756-8309</t>
  </si>
  <si>
    <t>501-756-4720</t>
  </si>
  <si>
    <t>1100860</t>
  </si>
  <si>
    <t>TYSON FOODS INC-GRANNIS AR</t>
  </si>
  <si>
    <t>GRANNIS</t>
  </si>
  <si>
    <t>HWY. 71 N.</t>
  </si>
  <si>
    <t>71944-0000</t>
  </si>
  <si>
    <t>1100857</t>
  </si>
  <si>
    <t>TYSON FOODS INC-WALDRON AR</t>
  </si>
  <si>
    <t>WALDRON</t>
  </si>
  <si>
    <t>10 FIR ST</t>
  </si>
  <si>
    <t>72958-7058</t>
  </si>
  <si>
    <t>888-371-4041</t>
  </si>
  <si>
    <t>TYSON FOODS INC-DARDANELLE AR</t>
  </si>
  <si>
    <t>DARDANELLE</t>
  </si>
  <si>
    <t>1291 North State Highway 7</t>
  </si>
  <si>
    <t>72834-0000</t>
  </si>
  <si>
    <t>501-229-3357</t>
  </si>
  <si>
    <t>1100854</t>
  </si>
  <si>
    <t>TYSON FOODS INC-BERRYVILLE AR</t>
  </si>
  <si>
    <t>BERRYVILLE</t>
  </si>
  <si>
    <t>110-112 W. FREEMAN</t>
  </si>
  <si>
    <t>72616-0387</t>
  </si>
  <si>
    <t>1111234</t>
  </si>
  <si>
    <t>TYSON FOODS/TYSON FOODS-VIENNA GA</t>
  </si>
  <si>
    <t>Vienna</t>
  </si>
  <si>
    <t>1151 East Pine</t>
  </si>
  <si>
    <t>31092</t>
  </si>
  <si>
    <t>1110421</t>
  </si>
  <si>
    <t>TYSON FOODS INC-BUENA VISTA GA</t>
  </si>
  <si>
    <t>BUENA VISTA</t>
  </si>
  <si>
    <t>250 Tyson  Road</t>
  </si>
  <si>
    <t>31803</t>
  </si>
  <si>
    <t>479-290-3081</t>
  </si>
  <si>
    <t>1100879</t>
  </si>
  <si>
    <t>TYSON FOODS INC-DAWSON GA</t>
  </si>
  <si>
    <t>DAWSON</t>
  </si>
  <si>
    <t>514 INDUSTRIAL PARK BLVD</t>
  </si>
  <si>
    <t>39842-3916</t>
  </si>
  <si>
    <t>912-995-6800</t>
  </si>
  <si>
    <t>1100876</t>
  </si>
  <si>
    <t>ZZZ-TYSON FOODS INC-BUENA VISTA GA</t>
  </si>
  <si>
    <t>WILLIAMS ST</t>
  </si>
  <si>
    <t>31803-0000</t>
  </si>
  <si>
    <t>800-424-4253</t>
  </si>
  <si>
    <t>1110404</t>
  </si>
  <si>
    <t>TYSON FOODS INC-SOUTH HUTCHINSON KS</t>
  </si>
  <si>
    <t>TYSON FOODS INC-ROBARDS KY</t>
  </si>
  <si>
    <t>Robards</t>
  </si>
  <si>
    <t>14660 US Highway 41 South</t>
  </si>
  <si>
    <t>42452</t>
  </si>
  <si>
    <t>270-521-3103</t>
  </si>
  <si>
    <t>1100878</t>
  </si>
  <si>
    <t>TYSON FOODS INC-BERLIN MD</t>
  </si>
  <si>
    <t>BERLIN</t>
  </si>
  <si>
    <t>9943 OLD OCEAN BLVD</t>
  </si>
  <si>
    <t>21811-1141</t>
  </si>
  <si>
    <t>800-638-4531</t>
  </si>
  <si>
    <t>TYSON FOODS/TYSON FOODS-DEXTER MO</t>
  </si>
  <si>
    <t>Dexter</t>
  </si>
  <si>
    <t>1001 E. Stoddard</t>
  </si>
  <si>
    <t>63825</t>
  </si>
  <si>
    <t>1100880</t>
  </si>
  <si>
    <t>TYSON FOODS INC-NOEL MO</t>
  </si>
  <si>
    <t>NOEL</t>
  </si>
  <si>
    <t>#1 TYSON AVE</t>
  </si>
  <si>
    <t>64854-9125</t>
  </si>
  <si>
    <t>417-475-3181</t>
  </si>
  <si>
    <t>1100872</t>
  </si>
  <si>
    <t>TYSON FOODS INC-SEDALIA MO</t>
  </si>
  <si>
    <t>SEDALIA</t>
  </si>
  <si>
    <t>RTE 3, OLD HWY 50</t>
  </si>
  <si>
    <t>65302-1058</t>
  </si>
  <si>
    <t>816-826-9991</t>
  </si>
  <si>
    <t>1100861</t>
  </si>
  <si>
    <t>TYSON FOODS INC-NEOSHO MO</t>
  </si>
  <si>
    <t>NEOSHO</t>
  </si>
  <si>
    <t>MCCORD &amp; LAFAYETTE STS</t>
  </si>
  <si>
    <t>64850-0000</t>
  </si>
  <si>
    <t>TYSON FOODS INC-MONETT MO</t>
  </si>
  <si>
    <t>MONETT</t>
  </si>
  <si>
    <t>KYLER AT COUNTY ROAD</t>
  </si>
  <si>
    <t>65708-0000</t>
  </si>
  <si>
    <t>1100875</t>
  </si>
  <si>
    <t>TYSON FOODS INC-FOREST MS</t>
  </si>
  <si>
    <t>110 CLEVELAND ST</t>
  </si>
  <si>
    <t>39074-3203</t>
  </si>
  <si>
    <t>601-469-1712</t>
  </si>
  <si>
    <t>1100873</t>
  </si>
  <si>
    <t>TYSON FOODS INC/CHOCTAW MAID-FOREST MS</t>
  </si>
  <si>
    <t>HWY 80 W.</t>
  </si>
  <si>
    <t>39074-0000</t>
  </si>
  <si>
    <t>TYSON FOODS INC-CARTHAGE MS</t>
  </si>
  <si>
    <t>HWY. 35 N.</t>
  </si>
  <si>
    <t>39051-0000</t>
  </si>
  <si>
    <t>1100868</t>
  </si>
  <si>
    <t>TYSON FOODS INC-WILKESBORO NC</t>
  </si>
  <si>
    <t>WILKESBORO</t>
  </si>
  <si>
    <t>1203 SCHOOL ST</t>
  </si>
  <si>
    <t>28697-2633</t>
  </si>
  <si>
    <t>1100867</t>
  </si>
  <si>
    <t>TYSON FOODS INC-MONROE NC</t>
  </si>
  <si>
    <t>MONROE</t>
  </si>
  <si>
    <t>2023 HASTY ST</t>
  </si>
  <si>
    <t>28112-5997</t>
  </si>
  <si>
    <t>501-756-4020</t>
  </si>
  <si>
    <t>1100859</t>
  </si>
  <si>
    <t>TYSON FOODS INC-BROKEN BOW OK</t>
  </si>
  <si>
    <t>BROKEN BOW</t>
  </si>
  <si>
    <t>HWY 259 S.</t>
  </si>
  <si>
    <t>72728-0000</t>
  </si>
  <si>
    <t>405-584-9191</t>
  </si>
  <si>
    <t>TYSON FOODS INC-NEW HOLLAND PA</t>
  </si>
  <si>
    <t>NEW HOLLAND</t>
  </si>
  <si>
    <t>403 SOUTH CLUSTER AVE</t>
  </si>
  <si>
    <t>17557-0901</t>
  </si>
  <si>
    <t>717-354-4211</t>
  </si>
  <si>
    <t>1100874</t>
  </si>
  <si>
    <t>TYSON FOODS INC-SHELBYVILLE TN</t>
  </si>
  <si>
    <t>SHELBYVILLE</t>
  </si>
  <si>
    <t>901 W. JACKSON ST</t>
  </si>
  <si>
    <t>37160-3870</t>
  </si>
  <si>
    <t>1110422</t>
  </si>
  <si>
    <t>TYSON FOODS INC-SEGUIN TX</t>
  </si>
  <si>
    <t>SEGUIN</t>
  </si>
  <si>
    <t>1200 West Kingsbury Street</t>
  </si>
  <si>
    <t>78155</t>
  </si>
  <si>
    <t>830-401-8831</t>
  </si>
  <si>
    <t>1100866</t>
  </si>
  <si>
    <t>TYSON FOODS INC-CENTER TX</t>
  </si>
  <si>
    <t>1019 SHELBYVILLE</t>
  </si>
  <si>
    <t>75935-3741</t>
  </si>
  <si>
    <t>1100858</t>
  </si>
  <si>
    <t>TYSON FOODS INC-CARTHAGE TX</t>
  </si>
  <si>
    <t>HWY. 59 BYPASS</t>
  </si>
  <si>
    <t>75633-0000</t>
  </si>
  <si>
    <t>1100869</t>
  </si>
  <si>
    <t>TYSON FOODS INC-TEMPERANCEVILLE VA</t>
  </si>
  <si>
    <t>TEMPERANCEVILLE</t>
  </si>
  <si>
    <t>U.S. HWY. 13</t>
  </si>
  <si>
    <t>23442-0000</t>
  </si>
  <si>
    <t>1100864</t>
  </si>
  <si>
    <t>TYSON FOODS INC-GLEN ALLEN VA</t>
  </si>
  <si>
    <t>GLEN ALLEN</t>
  </si>
  <si>
    <t>3301 RTE 33 W.</t>
  </si>
  <si>
    <t>23060-0000</t>
  </si>
  <si>
    <t>1100863</t>
  </si>
  <si>
    <t>TYSON FOODS INC-HARRISONBURG VA</t>
  </si>
  <si>
    <t>HARRISONBURG</t>
  </si>
  <si>
    <t>501 N. LIBERTY ST</t>
  </si>
  <si>
    <t>22802-3917</t>
  </si>
  <si>
    <t>1101931</t>
  </si>
  <si>
    <t>TYSON FOODS/ABBYLAND-ABBOTSFORD WI</t>
  </si>
  <si>
    <t>ABBOTSFORD</t>
  </si>
  <si>
    <t>502 EAST LINDEN STREET</t>
  </si>
  <si>
    <t>715-223-6386</t>
  </si>
  <si>
    <t>1002116</t>
  </si>
  <si>
    <t>AGRIBAG, INC.</t>
  </si>
  <si>
    <t>3925 ALAMEDA AVE.</t>
  </si>
  <si>
    <t>94601-3931</t>
  </si>
  <si>
    <t>1101706</t>
  </si>
  <si>
    <t>ZZZ-AGRIBAG INC-SAN LEANDRO CA</t>
  </si>
  <si>
    <t>SAN LEANDRO</t>
  </si>
  <si>
    <t>1401 FACTOR AVE</t>
  </si>
  <si>
    <t>94577-4320</t>
  </si>
  <si>
    <t>510-357-8877</t>
  </si>
  <si>
    <t>1110932</t>
  </si>
  <si>
    <t>Agribag Inc. Oakland</t>
  </si>
  <si>
    <t>Oakland</t>
  </si>
  <si>
    <t>3925 Alameda Ave.</t>
  </si>
  <si>
    <t>94601</t>
  </si>
  <si>
    <t>510-533-02388</t>
  </si>
  <si>
    <t>1110765</t>
  </si>
  <si>
    <t>Oakland, CA 94601</t>
  </si>
  <si>
    <t>510-533-2388</t>
  </si>
  <si>
    <t>1110083</t>
  </si>
  <si>
    <t>AGRIBAG INC-HOUSTON TX</t>
  </si>
  <si>
    <t>8830 MARKET STREET RD</t>
  </si>
  <si>
    <t>77029</t>
  </si>
  <si>
    <t>713-847-8008</t>
  </si>
  <si>
    <t>1002117</t>
  </si>
  <si>
    <t>BYRUM ENTERPRISES</t>
  </si>
  <si>
    <t>RIDGEWAY</t>
  </si>
  <si>
    <t>197 BARBER DRIVE</t>
  </si>
  <si>
    <t>29130-9713</t>
  </si>
  <si>
    <t>1101707</t>
  </si>
  <si>
    <t>BYRUM ENTERPRISES-RIDGEWAY SC</t>
  </si>
  <si>
    <t>197 BARBER DR</t>
  </si>
  <si>
    <t>1002118</t>
  </si>
  <si>
    <t>C.H.K. MANUFACTURING, INC.</t>
  </si>
  <si>
    <t>960  -  98TH AVE.</t>
  </si>
  <si>
    <t>94603</t>
  </si>
  <si>
    <t>1110155</t>
  </si>
  <si>
    <t>ZZZ-C.H.K. MANUFACTURING, INC. - Plant B</t>
  </si>
  <si>
    <t>oakland</t>
  </si>
  <si>
    <t>510-632-5637</t>
  </si>
  <si>
    <t>1101708</t>
  </si>
  <si>
    <t>CHK MANUFACTURING-OAKLAND CA</t>
  </si>
  <si>
    <t>960 - 98TH AVE.</t>
  </si>
  <si>
    <t>1002120</t>
  </si>
  <si>
    <t>LAPAC MANUFACTURING, INC.</t>
  </si>
  <si>
    <t>P.O. BOX 1286</t>
  </si>
  <si>
    <t>70527-1286</t>
  </si>
  <si>
    <t>1101710</t>
  </si>
  <si>
    <t>LAPAC MANUFACTURING-CROWLEY LA</t>
  </si>
  <si>
    <t>208 AMERICAN LEGION DR</t>
  </si>
  <si>
    <t>70526-4602</t>
  </si>
  <si>
    <t>337-783-8988</t>
  </si>
  <si>
    <t>1002122</t>
  </si>
  <si>
    <t>OAKLAND BAG INC</t>
  </si>
  <si>
    <t>635 S. AURORA STREET</t>
  </si>
  <si>
    <t>95203-3700</t>
  </si>
  <si>
    <t>1101712</t>
  </si>
  <si>
    <t>OAKLAND BAG-STOCKTON CA</t>
  </si>
  <si>
    <t>635 S AURORA ST</t>
  </si>
  <si>
    <t>209-467-0188</t>
  </si>
  <si>
    <t>1002123</t>
  </si>
  <si>
    <t>POLY SAC, INC</t>
  </si>
  <si>
    <t>7920 WESTPARK DR</t>
  </si>
  <si>
    <t>77063-6418</t>
  </si>
  <si>
    <t>1101713</t>
  </si>
  <si>
    <t>POLY SAC INC-HOUSTON TX</t>
  </si>
  <si>
    <t>713-978-7888</t>
  </si>
  <si>
    <t>1002125</t>
  </si>
  <si>
    <t>UNITEX BAG, INC.</t>
  </si>
  <si>
    <t>10550 US HWY 90 EAST</t>
  </si>
  <si>
    <t>77078-4916</t>
  </si>
  <si>
    <t>1101715</t>
  </si>
  <si>
    <t>UNITEX BAG-HOUSTON TX</t>
  </si>
  <si>
    <t>10550 BEAUMONT HWY</t>
  </si>
  <si>
    <t>713-676-0088</t>
  </si>
  <si>
    <t>1002126</t>
  </si>
  <si>
    <t>WINNE, FRANK W. &amp; SON INC.</t>
  </si>
  <si>
    <t>MOUNT LAUREL</t>
  </si>
  <si>
    <t>521 FELLOWSHIP ROAD SUITE 115</t>
  </si>
  <si>
    <t>08054-3413</t>
  </si>
  <si>
    <t>1101716</t>
  </si>
  <si>
    <t>WINNE &amp; SONS-MOUNT LAUREL NJ</t>
  </si>
  <si>
    <t>521 FELLOWSHIP RD STE 115</t>
  </si>
  <si>
    <t>215-627-8080</t>
  </si>
  <si>
    <t>1002127</t>
  </si>
  <si>
    <t>Star Poly Bag, Inc.</t>
  </si>
  <si>
    <t>Brooklyn</t>
  </si>
  <si>
    <t>200 Liberty Ave</t>
  </si>
  <si>
    <t>11207-2904</t>
  </si>
  <si>
    <t>1101717</t>
  </si>
  <si>
    <t>STAR POLY BAG-BROOKLYN NY</t>
  </si>
  <si>
    <t>BROOKLYN</t>
  </si>
  <si>
    <t>94 NORTH 13TH ST</t>
  </si>
  <si>
    <t>11211-1008</t>
  </si>
  <si>
    <t>718-384-3130</t>
  </si>
  <si>
    <t>1002128</t>
  </si>
  <si>
    <t>DL STONE ENTERPRISES, LLC</t>
  </si>
  <si>
    <t>GARDEN RIDGE</t>
  </si>
  <si>
    <t>9027 CINNABAR COURT</t>
  </si>
  <si>
    <t>78266-2246</t>
  </si>
  <si>
    <t>1111121</t>
  </si>
  <si>
    <t>DL STONE-GARDEN RIDGE TX</t>
  </si>
  <si>
    <t>9027 CINNABAR CT</t>
  </si>
  <si>
    <t>78266</t>
  </si>
  <si>
    <t>210-696-0919</t>
  </si>
  <si>
    <t>1101718</t>
  </si>
  <si>
    <t>DL STONE-SAN ANTONIO TX</t>
  </si>
  <si>
    <t>SAN ANTONIO</t>
  </si>
  <si>
    <t>6230 STABLE PT DR</t>
  </si>
  <si>
    <t>78249-4618</t>
  </si>
  <si>
    <t>1002155</t>
  </si>
  <si>
    <t>FARIBAULT FOODS, INC.</t>
  </si>
  <si>
    <t>FARIBAULT</t>
  </si>
  <si>
    <t>1819 Second Avenue NW</t>
  </si>
  <si>
    <t>55021-3030</t>
  </si>
  <si>
    <t>1110663</t>
  </si>
  <si>
    <t>FARIBAULT FOOD/FARIBAULT FOODS-COKATO MN</t>
  </si>
  <si>
    <t>Cokato</t>
  </si>
  <si>
    <t>15403 Hwy 12</t>
  </si>
  <si>
    <t>55321</t>
  </si>
  <si>
    <t>507-331-1433</t>
  </si>
  <si>
    <t>1002208</t>
  </si>
  <si>
    <t>MCCRUM AND COMPANY</t>
  </si>
  <si>
    <t>MARS HILL</t>
  </si>
  <si>
    <t>PO BOX 503</t>
  </si>
  <si>
    <t>04758-0503</t>
  </si>
  <si>
    <t>1101953</t>
  </si>
  <si>
    <t>PENOBSCOT MCCRUM LLC-BELFAST ME</t>
  </si>
  <si>
    <t>BELFAST</t>
  </si>
  <si>
    <t>32 PIERCE ST</t>
  </si>
  <si>
    <t>49150-0229</t>
  </si>
  <si>
    <t>207-338-4360</t>
  </si>
  <si>
    <t>1002210</t>
  </si>
  <si>
    <t>FAIR OAKS FARMS, L.L.C.</t>
  </si>
  <si>
    <t>PLEASANT PRAIRIE</t>
  </si>
  <si>
    <t>7600 95TH STREET</t>
  </si>
  <si>
    <t>53158-2713</t>
  </si>
  <si>
    <t>1101955</t>
  </si>
  <si>
    <t>FAIR OAKS FARMS LLC-PLEASANT PRAIRIE WI</t>
  </si>
  <si>
    <t>8922 102ND ST</t>
  </si>
  <si>
    <t>53158-2211</t>
  </si>
  <si>
    <t>262-947-0320</t>
  </si>
  <si>
    <t>1002211</t>
  </si>
  <si>
    <t>Cherryfield Foods, Inc.</t>
  </si>
  <si>
    <t>04622-0128</t>
  </si>
  <si>
    <t>1101956</t>
  </si>
  <si>
    <t>CHERRYFIELD/MAINE WILD-MACHIAS ME</t>
  </si>
  <si>
    <t>50 ELM STREET</t>
  </si>
  <si>
    <t>46541-0415</t>
  </si>
  <si>
    <t>1002212</t>
  </si>
  <si>
    <t>FARMER FRESH PRODUCE INTERNATIONAL, L.L.</t>
  </si>
  <si>
    <t>PICAYUNE</t>
  </si>
  <si>
    <t>P.O. BOX 939</t>
  </si>
  <si>
    <t>39466-5426</t>
  </si>
  <si>
    <t>1101957</t>
  </si>
  <si>
    <t>FARMER FRESH PRODUCE INT-PICAYONE MS</t>
  </si>
  <si>
    <t>PICAYONE</t>
  </si>
  <si>
    <t>1301 MARTIN LUTHER KING BLVD</t>
  </si>
  <si>
    <t>601-799-4082</t>
  </si>
  <si>
    <t>1002214</t>
  </si>
  <si>
    <t>C. L. HENDERSON PRODUCE, LLC</t>
  </si>
  <si>
    <t>4680 HOWARD GAP ROAD</t>
  </si>
  <si>
    <t>28792-3115</t>
  </si>
  <si>
    <t>1101959</t>
  </si>
  <si>
    <t>C.L. HENDERSON PRODUCE-HENDERSONVILLE NC</t>
  </si>
  <si>
    <t>828-692-3751</t>
  </si>
  <si>
    <t>1002215</t>
  </si>
  <si>
    <t>Gargiulo, Frank M &amp; Son Inc</t>
  </si>
  <si>
    <t>HILLSIDE</t>
  </si>
  <si>
    <t>535 SWEETLAND AVENUE</t>
  </si>
  <si>
    <t>07205-1732</t>
  </si>
  <si>
    <t>1101960</t>
  </si>
  <si>
    <t>FRANK M GARGIULO &amp; SON-HILLSIDE NJ</t>
  </si>
  <si>
    <t>535 SWEETLAND AVE</t>
  </si>
  <si>
    <t>72051-0754</t>
  </si>
  <si>
    <t>908-233-8222</t>
  </si>
  <si>
    <t>1002216</t>
  </si>
  <si>
    <t>CEE-BEE PRODUCE, INC.</t>
  </si>
  <si>
    <t>VALDOSTA</t>
  </si>
  <si>
    <t>P. O. BOX 2499</t>
  </si>
  <si>
    <t>31604-2499</t>
  </si>
  <si>
    <t>1101961</t>
  </si>
  <si>
    <t>CEE-BEE PRODUCE INC-VALDOSTA GA</t>
  </si>
  <si>
    <t>5400 SNAKE NATION ROAD</t>
  </si>
  <si>
    <t>31604-0000</t>
  </si>
  <si>
    <t>229-794-1344</t>
  </si>
  <si>
    <t>1002217</t>
  </si>
  <si>
    <t>FRUITBUD JUICE, LLC</t>
  </si>
  <si>
    <t>1101962</t>
  </si>
  <si>
    <t>FRUITBUD JUICE LLC-WYOMING DE</t>
  </si>
  <si>
    <t>20 SOUTHERN BLVD</t>
  </si>
  <si>
    <t>19934-1150</t>
  </si>
  <si>
    <t>1002218</t>
  </si>
  <si>
    <t>STARKIST CO.</t>
  </si>
  <si>
    <t>225 NORTH SHORE DRIVE, SUITE 400</t>
  </si>
  <si>
    <t>15212-5321</t>
  </si>
  <si>
    <t>1101963</t>
  </si>
  <si>
    <t>STARKIST SAMOA-PAGO PAGO AS</t>
  </si>
  <si>
    <t>1002219</t>
  </si>
  <si>
    <t>GLOBAL PURVEYORS LLC</t>
  </si>
  <si>
    <t>MOUNTAIN VIEW</t>
  </si>
  <si>
    <t>465 N WHISMAN RD, SUITE 100</t>
  </si>
  <si>
    <t>94043-5722</t>
  </si>
  <si>
    <t>1101965</t>
  </si>
  <si>
    <t>GLOBAL/PACIFIC COAST PROD-OROVILLE CA</t>
  </si>
  <si>
    <t>1601 MITCHELL AVE</t>
  </si>
  <si>
    <t>1101964</t>
  </si>
  <si>
    <t>GLOBAL PURVEYORS-MOUNTAINVIEW CA</t>
  </si>
  <si>
    <t>465 N. WHISMAN ROAD SUITE 100</t>
  </si>
  <si>
    <t>650-969-3404</t>
  </si>
  <si>
    <t>1101755</t>
  </si>
  <si>
    <t>GLOBAL PURVEYORS LLC-MOUNTAIN VIEW CA</t>
  </si>
  <si>
    <t>465 N. WHISMAN ROAD, SUITE 100</t>
  </si>
  <si>
    <t>1102518</t>
  </si>
  <si>
    <t>GLOBAL/Z-BIRD POULTRY-ROME GA</t>
  </si>
  <si>
    <t>ROME</t>
  </si>
  <si>
    <t>432 LAVENDER DRIVE</t>
  </si>
  <si>
    <t>30165-2262</t>
  </si>
  <si>
    <t>706-234-3000</t>
  </si>
  <si>
    <t>1101966</t>
  </si>
  <si>
    <t>GLOBAL/LAKESIDE FOODS-PLAINVIEW MN</t>
  </si>
  <si>
    <t>1055 W BROADWAY</t>
  </si>
  <si>
    <t>920-686-4074</t>
  </si>
  <si>
    <t>1101968</t>
  </si>
  <si>
    <t>GLOBAL/MAYER BROTHERS-BARKER NY</t>
  </si>
  <si>
    <t>BARKER</t>
  </si>
  <si>
    <t>7395 LAKE RD.</t>
  </si>
  <si>
    <t>14012-0000</t>
  </si>
  <si>
    <t>716-668-1787</t>
  </si>
  <si>
    <t>1102520</t>
  </si>
  <si>
    <t>GLOBAL/Z-BIRD POULTRY-CHATTANOOGA TN</t>
  </si>
  <si>
    <t>P.O. BOX 749</t>
  </si>
  <si>
    <t>37401-0749</t>
  </si>
  <si>
    <t>1101967</t>
  </si>
  <si>
    <t>GLOBAL/YAKAMA JUICE LLC-SELAH WA</t>
  </si>
  <si>
    <t>1 RAILROAD AVE</t>
  </si>
  <si>
    <t>1002220</t>
  </si>
  <si>
    <t>INTERSTATE PROFESSIONAL GROUP, INC.</t>
  </si>
  <si>
    <t>318 W MAIN ST STE 207</t>
  </si>
  <si>
    <t>76010-2483</t>
  </si>
  <si>
    <t>1101969</t>
  </si>
  <si>
    <t>INTERSTATE PORFESSIONAL-ARLINGTON TX</t>
  </si>
  <si>
    <t>318 W. MAIN STREET SUITE 206</t>
  </si>
  <si>
    <t>76010-7138</t>
  </si>
  <si>
    <t>817-917-7023</t>
  </si>
  <si>
    <t>1002221</t>
  </si>
  <si>
    <t>APPEELING FRUIT, INC.</t>
  </si>
  <si>
    <t>DAUBERVILLE</t>
  </si>
  <si>
    <t>1149 RAILROAD RD</t>
  </si>
  <si>
    <t>19533-8952</t>
  </si>
  <si>
    <t>1101970</t>
  </si>
  <si>
    <t>APPEELING FRUIT INC-READING PA</t>
  </si>
  <si>
    <t>1176 A PARK ROAD</t>
  </si>
  <si>
    <t>19605-9281</t>
  </si>
  <si>
    <t>610-926-6601</t>
  </si>
  <si>
    <t>1002222</t>
  </si>
  <si>
    <t>SUNKIST TAYLOR LLC</t>
  </si>
  <si>
    <t>100 W VALPICO RD UNIT A</t>
  </si>
  <si>
    <t>95376-8198</t>
  </si>
  <si>
    <t>1101971</t>
  </si>
  <si>
    <t>SUNKIST TAYLOR -TRACY CA</t>
  </si>
  <si>
    <t>1820 MACARTHUR</t>
  </si>
  <si>
    <t>95376-2831</t>
  </si>
  <si>
    <t>617-875-5786</t>
  </si>
  <si>
    <t>1101972</t>
  </si>
  <si>
    <t>SUNKIST TAYLOR -ANNAPOLIS JUNCTION MD</t>
  </si>
  <si>
    <t>ANNAPOLIS JUNCTION</t>
  </si>
  <si>
    <t>20701-0000</t>
  </si>
  <si>
    <t>1002223</t>
  </si>
  <si>
    <t>FIRESTONE PACIFIC FOODS, INC.</t>
  </si>
  <si>
    <t>P.O. BOX 61928</t>
  </si>
  <si>
    <t>98666-1928</t>
  </si>
  <si>
    <t>1101973</t>
  </si>
  <si>
    <t>FIRESTONE PACIFIC FOODS-VANCOUVER WA</t>
  </si>
  <si>
    <t>4211 NW FRUIT VALLEY ROAD</t>
  </si>
  <si>
    <t>98660-1280</t>
  </si>
  <si>
    <t>360-695-9484</t>
  </si>
  <si>
    <t>1002224</t>
  </si>
  <si>
    <t>HMC GROUP MARKETING, INC., THE</t>
  </si>
  <si>
    <t>13138 S BETHEL AVE</t>
  </si>
  <si>
    <t>93631-9216</t>
  </si>
  <si>
    <t>1110536</t>
  </si>
  <si>
    <t>HMC Farms</t>
  </si>
  <si>
    <t>Kingsburg</t>
  </si>
  <si>
    <t>13138 Bethel Ave</t>
  </si>
  <si>
    <t>800-586-2428</t>
  </si>
  <si>
    <t>1110535</t>
  </si>
  <si>
    <t>HMC FARMS</t>
  </si>
  <si>
    <t>1110534</t>
  </si>
  <si>
    <t>1110205</t>
  </si>
  <si>
    <t>KIngsburg</t>
  </si>
  <si>
    <t>13138 S. Bethel Ave.</t>
  </si>
  <si>
    <t>1101974</t>
  </si>
  <si>
    <t>THE HMC GROUP MARKETING-KINGSBURG CA</t>
  </si>
  <si>
    <t>13138 S. BETHEL</t>
  </si>
  <si>
    <t>1002225</t>
  </si>
  <si>
    <t>ROYAL FOOD SERVICE INC</t>
  </si>
  <si>
    <t>3720 ZIP INDUSTRIAL BLVD</t>
  </si>
  <si>
    <t>30354-2397</t>
  </si>
  <si>
    <t>1101975</t>
  </si>
  <si>
    <t>ROYAL FOOD SERVICE-ATLANTA GA</t>
  </si>
  <si>
    <t>3720 ZIP INDUSTRIAL BLVD.</t>
  </si>
  <si>
    <t>30354-2937</t>
  </si>
  <si>
    <t>678-686-2216</t>
  </si>
  <si>
    <t>P.O. BOX 322</t>
  </si>
  <si>
    <t>49056-0322</t>
  </si>
  <si>
    <t>1101979</t>
  </si>
  <si>
    <t>NATURIPE/COLOMA FROZEN FOODS-COLOMA MI</t>
  </si>
  <si>
    <t>269-434-8093</t>
  </si>
  <si>
    <t>1110735</t>
  </si>
  <si>
    <t>NATURIPE/BOOTH BERRY FARMS-HOMERVILLE GA</t>
  </si>
  <si>
    <t>HOMERVILLE</t>
  </si>
  <si>
    <t>581 Nick Booth Road</t>
  </si>
  <si>
    <t>31634</t>
  </si>
  <si>
    <t>9124875075</t>
  </si>
  <si>
    <t>1110734</t>
  </si>
  <si>
    <t>NATURIPE FOODS/SEGA-DOUGLAS GA</t>
  </si>
  <si>
    <t>245 Preston Drive</t>
  </si>
  <si>
    <t>31533</t>
  </si>
  <si>
    <t>9123834600</t>
  </si>
  <si>
    <t>1110733</t>
  </si>
  <si>
    <t>NATURIPE FOODS/HOYT ALTMAN-BAXLEY GA</t>
  </si>
  <si>
    <t>Baxley</t>
  </si>
  <si>
    <t>495 Cannon Road</t>
  </si>
  <si>
    <t>31513</t>
  </si>
  <si>
    <t>9123677466</t>
  </si>
  <si>
    <t>1110732</t>
  </si>
  <si>
    <t>NATURIPE FOODS/JEREMIAH FARMS-ALMA GA</t>
  </si>
  <si>
    <t>123 Peach Tree Road</t>
  </si>
  <si>
    <t>9126320369</t>
  </si>
  <si>
    <t>1110731</t>
  </si>
  <si>
    <t>NATURIPE/ALMA BLUEBERRY FARMS-ALMA GA</t>
  </si>
  <si>
    <t>1386 US Highway 1 South</t>
  </si>
  <si>
    <t>9126325708</t>
  </si>
  <si>
    <t>1110730</t>
  </si>
  <si>
    <t>NATURIPE FOODS/HEAGAN FARMS-MANOR GA</t>
  </si>
  <si>
    <t>Manor</t>
  </si>
  <si>
    <t>6844 Cornelius Road</t>
  </si>
  <si>
    <t>31550</t>
  </si>
  <si>
    <t>9122840266</t>
  </si>
  <si>
    <t>1110729</t>
  </si>
  <si>
    <t>NATURIPE FOODS/MILES SUNBELT-BAXLEY GA</t>
  </si>
  <si>
    <t>1821 Martin Luther King Jr Ave</t>
  </si>
  <si>
    <t>9123674634</t>
  </si>
  <si>
    <t>1110728</t>
  </si>
  <si>
    <t>NATURIPE FOODS/ALMA SUNBELT-ALMA GA</t>
  </si>
  <si>
    <t>674 GA Highway 64</t>
  </si>
  <si>
    <t>9126326001</t>
  </si>
  <si>
    <t>1110761</t>
  </si>
  <si>
    <t>NATURIPE/CHERRY GROWERS-GRAWN MI</t>
  </si>
  <si>
    <t>6331 US 31 South</t>
  </si>
  <si>
    <t>49637</t>
  </si>
  <si>
    <t>2312769241</t>
  </si>
  <si>
    <t>1110760</t>
  </si>
  <si>
    <t>NATURIPE/SANDY RIDGE-HOLLAND MI</t>
  </si>
  <si>
    <t>HOLLAND</t>
  </si>
  <si>
    <t>14837 Barry St</t>
  </si>
  <si>
    <t>49424</t>
  </si>
  <si>
    <t>6163992006</t>
  </si>
  <si>
    <t>1110759</t>
  </si>
  <si>
    <t>NATURIPE/WEST MI PROC COOP-HOLLAND MI</t>
  </si>
  <si>
    <t>13562 Processing Dr</t>
  </si>
  <si>
    <t>6167862402</t>
  </si>
  <si>
    <t>1110758</t>
  </si>
  <si>
    <t>NATURIPE/TILES-WEST OLIVE MI</t>
  </si>
  <si>
    <t>WEST OLIVE</t>
  </si>
  <si>
    <t>13011 Filmore St</t>
  </si>
  <si>
    <t>49460</t>
  </si>
  <si>
    <t>6168473590</t>
  </si>
  <si>
    <t>1110757</t>
  </si>
  <si>
    <t>NATURIPE/DAILEY-SOUTH HAVEN MI</t>
  </si>
  <si>
    <t>SOUTH HAVEN</t>
  </si>
  <si>
    <t>61747 102nd Ave</t>
  </si>
  <si>
    <t>49090</t>
  </si>
  <si>
    <t>2692365577</t>
  </si>
  <si>
    <t>1110756</t>
  </si>
  <si>
    <t>NATURIPE/HODGMAN-GRAND JUNCTION MI</t>
  </si>
  <si>
    <t>Grand Junction</t>
  </si>
  <si>
    <t>05632 CR 215</t>
  </si>
  <si>
    <t>49056</t>
  </si>
  <si>
    <t>2699060385</t>
  </si>
  <si>
    <t>1110727</t>
  </si>
  <si>
    <t>NATURIPE FOODS/RAMBO-BRIDGMAN MI</t>
  </si>
  <si>
    <t>Bridgman</t>
  </si>
  <si>
    <t>10495 BALDWIN ROAD</t>
  </si>
  <si>
    <t>49106</t>
  </si>
  <si>
    <t>2694264074</t>
  </si>
  <si>
    <t>1102413</t>
  </si>
  <si>
    <t>NATURIPE/COLOMA FZN FD-BENTON HARBOR MI</t>
  </si>
  <si>
    <t>4090 E. Napier Rd</t>
  </si>
  <si>
    <t>1101977</t>
  </si>
  <si>
    <t>NATURIPE/TRUE BLUE-GRAND JUNCTION MI</t>
  </si>
  <si>
    <t>095848 CR215</t>
  </si>
  <si>
    <t>1101976</t>
  </si>
  <si>
    <t>NATURIPE/NORTHERN PRIDE-BLOOMINGDALE MI</t>
  </si>
  <si>
    <t>BLOOMINGDALE</t>
  </si>
  <si>
    <t>43073 CR 388</t>
  </si>
  <si>
    <t>49026-9728</t>
  </si>
  <si>
    <t>269-521-3330</t>
  </si>
  <si>
    <t>1101978</t>
  </si>
  <si>
    <t>NATURIPE/PAN AMERICAN BERRY-SALEM OR</t>
  </si>
  <si>
    <t>6826 55TH AVENUE NE</t>
  </si>
  <si>
    <t>97305-9589</t>
  </si>
  <si>
    <t>503-390-5612</t>
  </si>
  <si>
    <t>1110762</t>
  </si>
  <si>
    <t>NATURIPE/RYDER BEAVER DAM-BEAVER DAM WI</t>
  </si>
  <si>
    <t>1201 GREEN VALLEY ROAD</t>
  </si>
  <si>
    <t>53916</t>
  </si>
  <si>
    <t>9208878401</t>
  </si>
  <si>
    <t>1002227</t>
  </si>
  <si>
    <t>CRUNCH PAK, LLC</t>
  </si>
  <si>
    <t>CASHMERE</t>
  </si>
  <si>
    <t>300 SUNSET HIGHWAY</t>
  </si>
  <si>
    <t>98815-1327</t>
  </si>
  <si>
    <t>1101980</t>
  </si>
  <si>
    <t>CRUNCH PAK LLC-CASHMERE WA</t>
  </si>
  <si>
    <t>300 SUNSET HWY</t>
  </si>
  <si>
    <t>509-782-7753</t>
  </si>
  <si>
    <t>1002228</t>
  </si>
  <si>
    <t>SOLO FOODS, LLC</t>
  </si>
  <si>
    <t>BURGAW</t>
  </si>
  <si>
    <t>PO BOX 990</t>
  </si>
  <si>
    <t>28425-0990</t>
  </si>
  <si>
    <t>1101981</t>
  </si>
  <si>
    <t>SOLO FOODS LLC-BURGAW NC</t>
  </si>
  <si>
    <t>201 W. PROGRESS DRIVE EXT.</t>
  </si>
  <si>
    <t>28425-4619</t>
  </si>
  <si>
    <t>910-259-9407</t>
  </si>
  <si>
    <t>1002229</t>
  </si>
  <si>
    <t>ATLANTIC BLUEBERRY CO INC</t>
  </si>
  <si>
    <t>HAMMONTON</t>
  </si>
  <si>
    <t>7201 WEYMOUTH ROAD</t>
  </si>
  <si>
    <t>08037-3414</t>
  </si>
  <si>
    <t>1101982</t>
  </si>
  <si>
    <t>ATLANTIC BLUEBERRY CO-HAMMONTON NJ</t>
  </si>
  <si>
    <t>7201 WEYMOUTH</t>
  </si>
  <si>
    <t>80373-0414</t>
  </si>
  <si>
    <t>609-561-8600</t>
  </si>
  <si>
    <t>1002230</t>
  </si>
  <si>
    <t>GINGERICH FARMS PRODUCTS, INC.</t>
  </si>
  <si>
    <t>CANBY</t>
  </si>
  <si>
    <t>PO BOX 910</t>
  </si>
  <si>
    <t>97013-0910</t>
  </si>
  <si>
    <t>1101983</t>
  </si>
  <si>
    <t>GINGERICH FARMS PRODUCTS-CANBY OR</t>
  </si>
  <si>
    <t>29995 S ELISHA</t>
  </si>
  <si>
    <t>503-651-3742</t>
  </si>
  <si>
    <t>1002231</t>
  </si>
  <si>
    <t>FRESH INNOVATIONS CALIFORNIA, LLC</t>
  </si>
  <si>
    <t>BURLINGTON</t>
  </si>
  <si>
    <t>P.O. BOX 467</t>
  </si>
  <si>
    <t>98233-0467</t>
  </si>
  <si>
    <t>1110184</t>
  </si>
  <si>
    <t>Oxnard, California</t>
  </si>
  <si>
    <t>1135 Mountain View Ave</t>
  </si>
  <si>
    <t>8054866476</t>
  </si>
  <si>
    <t>1101984</t>
  </si>
  <si>
    <t>FRESH INNOVATIONS OF CA-OXNARD CA</t>
  </si>
  <si>
    <t>1135 MTN VIEW AVENUE</t>
  </si>
  <si>
    <t>93030-7208</t>
  </si>
  <si>
    <t>805-486-6476</t>
  </si>
  <si>
    <t>1002232</t>
  </si>
  <si>
    <t>409 EVANS STREET</t>
  </si>
  <si>
    <t>27858-1854</t>
  </si>
  <si>
    <t>1101985</t>
  </si>
  <si>
    <t>MACTREE LLC-GREENVILLE NC</t>
  </si>
  <si>
    <t>919-820-0374</t>
  </si>
  <si>
    <t>1002233</t>
  </si>
  <si>
    <t>DIMARE FRESH INC</t>
  </si>
  <si>
    <t>1049 AVENUE H EAST</t>
  </si>
  <si>
    <t>76011-7723</t>
  </si>
  <si>
    <t>1101988</t>
  </si>
  <si>
    <t>DIMARE FRESH-SACRAMENTO CA</t>
  </si>
  <si>
    <t>4050 PELL CIR</t>
  </si>
  <si>
    <t>95838-2527</t>
  </si>
  <si>
    <t>916-921-6302</t>
  </si>
  <si>
    <t>1110619</t>
  </si>
  <si>
    <t>DiMare Ruskin, Inc.</t>
  </si>
  <si>
    <t>Ruskin</t>
  </si>
  <si>
    <t>5715 Hwy. 41 N.</t>
  </si>
  <si>
    <t>33572</t>
  </si>
  <si>
    <t>813-645-3241</t>
  </si>
  <si>
    <t>1110593</t>
  </si>
  <si>
    <t>DIMARE/DIAMARE HOMESTEAD-FLORIDA CITY FL</t>
  </si>
  <si>
    <t>Florida City</t>
  </si>
  <si>
    <t>258 NW 1st Ave.</t>
  </si>
  <si>
    <t>33034</t>
  </si>
  <si>
    <t>305-245-4211</t>
  </si>
  <si>
    <t>1101991</t>
  </si>
  <si>
    <t>DIMARE FRESH-RIVERVIEW TX</t>
  </si>
  <si>
    <t>RIVERVIEW</t>
  </si>
  <si>
    <t>8150 EAGLE PALM DRIVE</t>
  </si>
  <si>
    <t>33578-8889</t>
  </si>
  <si>
    <t>813-671-8200</t>
  </si>
  <si>
    <t>1101990</t>
  </si>
  <si>
    <t>DIMARE FRESH-WOODRIDGE IL</t>
  </si>
  <si>
    <t>2725 DAVEY ROAD</t>
  </si>
  <si>
    <t>60517-5072</t>
  </si>
  <si>
    <t>630-739-6929</t>
  </si>
  <si>
    <t>1101989</t>
  </si>
  <si>
    <t>DIMARE FRESH-SCRANTON PA</t>
  </si>
  <si>
    <t>301 GENET ST</t>
  </si>
  <si>
    <t>18505-1613</t>
  </si>
  <si>
    <t>570-342-3121</t>
  </si>
  <si>
    <t>1101987</t>
  </si>
  <si>
    <t>DIMARE FRESH-HOUSTON TX</t>
  </si>
  <si>
    <t>1415 WEST LOOP NORTH</t>
  </si>
  <si>
    <t>77055-7226</t>
  </si>
  <si>
    <t>713-688-0278</t>
  </si>
  <si>
    <t>1101986</t>
  </si>
  <si>
    <t>DIMARE FRESH-ARLINGTON TX</t>
  </si>
  <si>
    <t>817-385-3000</t>
  </si>
  <si>
    <t>1002234</t>
  </si>
  <si>
    <t>LOFFREDO GARDENS, INC.</t>
  </si>
  <si>
    <t>DES MOINES</t>
  </si>
  <si>
    <t>4001 SW 63RD STREET</t>
  </si>
  <si>
    <t>50321-1607</t>
  </si>
  <si>
    <t>1101992</t>
  </si>
  <si>
    <t>LOFFREDO FRESH PRODUCE-DES MOINES IA</t>
  </si>
  <si>
    <t>4001 SW 63 STREET</t>
  </si>
  <si>
    <t>515-953-7835</t>
  </si>
  <si>
    <t>1002235</t>
  </si>
  <si>
    <t>SPECIALTY COMMODITIES, INC.</t>
  </si>
  <si>
    <t>PO BOX 2667</t>
  </si>
  <si>
    <t>58108-2667</t>
  </si>
  <si>
    <t>1101993</t>
  </si>
  <si>
    <t>SPECIALITY COMMODITIES INC-FRESNO CA</t>
  </si>
  <si>
    <t>4067 W SHAW AVE</t>
  </si>
  <si>
    <t>93722-6214</t>
  </si>
  <si>
    <t>559-277-5960</t>
  </si>
  <si>
    <t>1101994</t>
  </si>
  <si>
    <t>SPECIALITY COMMODITIES INC-FARGO ND</t>
  </si>
  <si>
    <t>1530 47TH ST NW</t>
  </si>
  <si>
    <t>58102-2858</t>
  </si>
  <si>
    <t>701-282-8222</t>
  </si>
  <si>
    <t>1002236</t>
  </si>
  <si>
    <t>GAINES GROUP, INC.</t>
  </si>
  <si>
    <t>OLYMPIA FIELDS</t>
  </si>
  <si>
    <t>20280 GOVERNORS HIGHWAY</t>
  </si>
  <si>
    <t>60461-1070</t>
  </si>
  <si>
    <t>1101995</t>
  </si>
  <si>
    <t>GAINES LAKES WAREHOUSE-FLOSSMOOR IL</t>
  </si>
  <si>
    <t>FLOSSMOOR</t>
  </si>
  <si>
    <t>3235 VOILMER ROAD SUITE 203</t>
  </si>
  <si>
    <t>60422-2065</t>
  </si>
  <si>
    <t>708-922-9007</t>
  </si>
  <si>
    <t>1002237</t>
  </si>
  <si>
    <t>COLEMAN NATURAL FOODS, LLC</t>
  </si>
  <si>
    <t>LAKEWOOD</t>
  </si>
  <si>
    <t>1667 COLE BLVD</t>
  </si>
  <si>
    <t>80401-3194</t>
  </si>
  <si>
    <t>1101996</t>
  </si>
  <si>
    <t>KINGS DELIGHT/OK FOODS-FORT SMITH AR</t>
  </si>
  <si>
    <t>FT SMITH</t>
  </si>
  <si>
    <t>3941 REED LANE</t>
  </si>
  <si>
    <t>1002238</t>
  </si>
  <si>
    <t>COAST PRODUCE COMPANY</t>
  </si>
  <si>
    <t>1791 BAY ST</t>
  </si>
  <si>
    <t>90021-1655</t>
  </si>
  <si>
    <t>1101997</t>
  </si>
  <si>
    <t>COAST PRODUCE COMPANY-LOS ANGELES CA</t>
  </si>
  <si>
    <t>1601 E. OLIMPIC BLVD</t>
  </si>
  <si>
    <t>90021-1936</t>
  </si>
  <si>
    <t>213-955-4900</t>
  </si>
  <si>
    <t>1002239</t>
  </si>
  <si>
    <t>FEDERAL MARKETING, INC.</t>
  </si>
  <si>
    <t>3301 LAWRENCE STREET</t>
  </si>
  <si>
    <t>80205-2423</t>
  </si>
  <si>
    <t>1101998</t>
  </si>
  <si>
    <t>FEDERAL MARKETING-DENVER CO</t>
  </si>
  <si>
    <t>3301 LAWRENCE ST</t>
  </si>
  <si>
    <t>303-292-1303</t>
  </si>
  <si>
    <t>1002240</t>
  </si>
  <si>
    <t>Fiesta Canning Co., Inc.</t>
  </si>
  <si>
    <t>1480 E BETHANY HOME RD</t>
  </si>
  <si>
    <t>85014-2074</t>
  </si>
  <si>
    <t>1101999</t>
  </si>
  <si>
    <t>FIESTA CANNING COMPANY-MCNEAL AZ</t>
  </si>
  <si>
    <t>MCNEAL</t>
  </si>
  <si>
    <t>7978 N. CENTRAL HWY</t>
  </si>
  <si>
    <t>85617-9513</t>
  </si>
  <si>
    <t>520-642-3366</t>
  </si>
  <si>
    <t>1002241</t>
  </si>
  <si>
    <t>BAYSIDE BEST BEANS LLC</t>
  </si>
  <si>
    <t>SEBEWAING</t>
  </si>
  <si>
    <t>418 UNION ST</t>
  </si>
  <si>
    <t>48759-1025</t>
  </si>
  <si>
    <t>1102000</t>
  </si>
  <si>
    <t>BAYSIDE BEST BEANS-SEBEWAING MI</t>
  </si>
  <si>
    <t>989-883-2628</t>
  </si>
  <si>
    <t>1002242</t>
  </si>
  <si>
    <t>CRISTINA FOODS, INC</t>
  </si>
  <si>
    <t>4555 S. RACINE AVE</t>
  </si>
  <si>
    <t>60609-3371</t>
  </si>
  <si>
    <t>1102001</t>
  </si>
  <si>
    <t>CRISTINA FOODS INC-CHICAGO IL</t>
  </si>
  <si>
    <t>1056 W. LAKE ST</t>
  </si>
  <si>
    <t>60607-1716</t>
  </si>
  <si>
    <t>312-829-0360</t>
  </si>
  <si>
    <t>1002243</t>
  </si>
  <si>
    <t>EASTERN POULTRY DISTRIBUTORS, INC.</t>
  </si>
  <si>
    <t>PONTE VEDRA</t>
  </si>
  <si>
    <t>PO BOX 2995</t>
  </si>
  <si>
    <t>32004-2995</t>
  </si>
  <si>
    <t>1110791</t>
  </si>
  <si>
    <t>EASTERN POULTRY/OZARK MTN PLTY-ROGERS AR</t>
  </si>
  <si>
    <t>Rogers</t>
  </si>
  <si>
    <t>2111 S 8th St.</t>
  </si>
  <si>
    <t>72756</t>
  </si>
  <si>
    <t>904-543-9438</t>
  </si>
  <si>
    <t>1102002</t>
  </si>
  <si>
    <t>EASTERN POULTRY/BCK-ATHENS GA</t>
  </si>
  <si>
    <t>525 OLD HULL ROAD</t>
  </si>
  <si>
    <t>30601-1571</t>
  </si>
  <si>
    <t>1102003</t>
  </si>
  <si>
    <t>EASTERN POULTRY/W. LIBERTY-TREMONTON UT</t>
  </si>
  <si>
    <t>TREMONTON</t>
  </si>
  <si>
    <t>845 NORTH 2000 WEST</t>
  </si>
  <si>
    <t>84337-6753</t>
  </si>
  <si>
    <t>435-207-7000</t>
  </si>
  <si>
    <t>HEARTLAND CATFISH COMPANY, INC.</t>
  </si>
  <si>
    <t>ITTA BENA</t>
  </si>
  <si>
    <t>55001 HWY 82W</t>
  </si>
  <si>
    <t>38941-9613</t>
  </si>
  <si>
    <t>1102414</t>
  </si>
  <si>
    <t>HEARTLAND CATFISH CO-GREENSBORO AL</t>
  </si>
  <si>
    <t>GREENSBORO</t>
  </si>
  <si>
    <t>55001 HIGHWAY 82 WEST</t>
  </si>
  <si>
    <t>36744-0000</t>
  </si>
  <si>
    <t>334-624-4021</t>
  </si>
  <si>
    <t>HEARTLAND CATFISH CO-ITTA BENA MS</t>
  </si>
  <si>
    <t>662-254-7100</t>
  </si>
  <si>
    <t>1002245</t>
  </si>
  <si>
    <t>FARMINGTON FRESH SALES, LLC</t>
  </si>
  <si>
    <t>P. O. BOX 30667</t>
  </si>
  <si>
    <t>95213-0667</t>
  </si>
  <si>
    <t>1102005</t>
  </si>
  <si>
    <t>FARMINGTON FRESH SALES-STOCKTON CA</t>
  </si>
  <si>
    <t>7735 S. STATE ROUTE 99</t>
  </si>
  <si>
    <t>95213-0000</t>
  </si>
  <si>
    <t>209-926-3500</t>
  </si>
  <si>
    <t>1002246</t>
  </si>
  <si>
    <t>GARGIULO, INC.</t>
  </si>
  <si>
    <t>NAPLES</t>
  </si>
  <si>
    <t>15000 OLD U.S. 41</t>
  </si>
  <si>
    <t>34110-8415</t>
  </si>
  <si>
    <t>1102009</t>
  </si>
  <si>
    <t>GARGIULO INC-FIREBAUGH  CA</t>
  </si>
  <si>
    <t>35300 WEST SHAW AVE.</t>
  </si>
  <si>
    <t>93622-9769</t>
  </si>
  <si>
    <t>239-592-8218</t>
  </si>
  <si>
    <t>1110582</t>
  </si>
  <si>
    <t>Gargiulo, Inc.</t>
  </si>
  <si>
    <t>Gargiulo, Inc. - Naples</t>
  </si>
  <si>
    <t>34110</t>
  </si>
  <si>
    <t>239 597-3131</t>
  </si>
  <si>
    <t>1110581</t>
  </si>
  <si>
    <t>Naples</t>
  </si>
  <si>
    <t>15000 Old U.S. 41</t>
  </si>
  <si>
    <t>1102008</t>
  </si>
  <si>
    <t>GARGIULO INC-QUINCY FL</t>
  </si>
  <si>
    <t>440 SOUTH SHELFER ST</t>
  </si>
  <si>
    <t>32351-3549</t>
  </si>
  <si>
    <t>1102007</t>
  </si>
  <si>
    <t>GARGIULO INC-IMMOKALEE FL</t>
  </si>
  <si>
    <t>IMMOKALEE</t>
  </si>
  <si>
    <t>1800 C.R. 846 EAST</t>
  </si>
  <si>
    <t>34142-0000</t>
  </si>
  <si>
    <t>1102006</t>
  </si>
  <si>
    <t>GARGIULO INC-NAPLES  FL</t>
  </si>
  <si>
    <t>15000 OLD HWY 41 N.</t>
  </si>
  <si>
    <t>34110-0000</t>
  </si>
  <si>
    <t>LITITZ</t>
  </si>
  <si>
    <t>570 FURNACE HILLS PIKE</t>
  </si>
  <si>
    <t>17543-7655</t>
  </si>
  <si>
    <t>1110129</t>
  </si>
  <si>
    <t>R.W. SAUDER/R. W. SAUDER-LITITZ PA</t>
  </si>
  <si>
    <t>Lititz</t>
  </si>
  <si>
    <t>570 Furnace Hills Pike</t>
  </si>
  <si>
    <t>17543</t>
  </si>
  <si>
    <t>717-625-7411</t>
  </si>
  <si>
    <t>R W SAUDER INC-EPHRATA PA</t>
  </si>
  <si>
    <t>EPHRATA</t>
  </si>
  <si>
    <t>790 SCHOENECK ROAD</t>
  </si>
  <si>
    <t>17522-9751</t>
  </si>
  <si>
    <t>1002248</t>
  </si>
  <si>
    <t>WEST COAST TOMATO, LLC</t>
  </si>
  <si>
    <t>PALMETTO</t>
  </si>
  <si>
    <t>PO BOX 936</t>
  </si>
  <si>
    <t>34220-0936</t>
  </si>
  <si>
    <t>1102011</t>
  </si>
  <si>
    <t>WEST COAST TOMATO LLC-PALMETTO FL</t>
  </si>
  <si>
    <t>502 6TH AVE. W</t>
  </si>
  <si>
    <t>34221-5110</t>
  </si>
  <si>
    <t>941-722-4545</t>
  </si>
  <si>
    <t>1002249</t>
  </si>
  <si>
    <t>OSI INDUSTRIES, LLC</t>
  </si>
  <si>
    <t>WEST JORDAN</t>
  </si>
  <si>
    <t>4980 W 9470 S</t>
  </si>
  <si>
    <t>84081-5691</t>
  </si>
  <si>
    <t>1102012</t>
  </si>
  <si>
    <t>OSI INDUSTRIES, LLC-WEST JORDAN UT</t>
  </si>
  <si>
    <t>4980 W 9470 S.</t>
  </si>
  <si>
    <t>801-280-0166</t>
  </si>
  <si>
    <t>1002250</t>
  </si>
  <si>
    <t>LOGICAL SERVICES, INC</t>
  </si>
  <si>
    <t>4614 PROSPECT AVENUE</t>
  </si>
  <si>
    <t>44103-4377</t>
  </si>
  <si>
    <t>1102013</t>
  </si>
  <si>
    <t>LOGICAL/CHERRY MEAT PACKERS-CHICAGO IL</t>
  </si>
  <si>
    <t>1102321</t>
  </si>
  <si>
    <t>LOGICAL/INDIAN SUMMER-LUDINGTON MI</t>
  </si>
  <si>
    <t>1102016</t>
  </si>
  <si>
    <t>LOGICAL/BURNETTE FOODS-EAST JORDAN MI</t>
  </si>
  <si>
    <t>1102014</t>
  </si>
  <si>
    <t>LOGICAL/NEW ERA FOODS LLC-NEW ERA MI</t>
  </si>
  <si>
    <t>1102347</t>
  </si>
  <si>
    <t>LOGICAL/NATIONAL FRUIT-WINCHESTER VA</t>
  </si>
  <si>
    <t>P.O. BOX 2040</t>
  </si>
  <si>
    <t>22604-1240</t>
  </si>
  <si>
    <t>1102015</t>
  </si>
  <si>
    <t>LOGICAL /INDEPENDENT FOOD-SUNNYSIDE WA</t>
  </si>
  <si>
    <t>1002251</t>
  </si>
  <si>
    <t>DNO, INC.</t>
  </si>
  <si>
    <t>3650 EAST 5TH AVENUE</t>
  </si>
  <si>
    <t>43219-1805</t>
  </si>
  <si>
    <t>1110533</t>
  </si>
  <si>
    <t>DNO Inc</t>
  </si>
  <si>
    <t>43219</t>
  </si>
  <si>
    <t>614-231-3601</t>
  </si>
  <si>
    <t>1102017</t>
  </si>
  <si>
    <t>DNO INC-COLUMBUS OH</t>
  </si>
  <si>
    <t>4561 EAST FIFTH AVE. UNIT 8-12</t>
  </si>
  <si>
    <t>43219-1896</t>
  </si>
  <si>
    <t>1002252</t>
  </si>
  <si>
    <t>JMC CONSTRUCTION, LLC</t>
  </si>
  <si>
    <t>MCKINNEY</t>
  </si>
  <si>
    <t>1918 UNIVERSITY BUSINESS DRIVE</t>
  </si>
  <si>
    <t>75071-5805</t>
  </si>
  <si>
    <t>1102019</t>
  </si>
  <si>
    <t>JMC CONSTRUCTION/PCP-LODI CA</t>
  </si>
  <si>
    <t>741 S. STOCKTON STREET</t>
  </si>
  <si>
    <t>95240-4809</t>
  </si>
  <si>
    <t>209-334-3352</t>
  </si>
  <si>
    <t>1102018</t>
  </si>
  <si>
    <t>JMC CONSTRUCTION/DELMONTE-MODESTO CA</t>
  </si>
  <si>
    <t>4000 YOSEMITE BLVD.</t>
  </si>
  <si>
    <t>1002253</t>
  </si>
  <si>
    <t>AMERICAN PRODUCE EXPRESS</t>
  </si>
  <si>
    <t>OMAK</t>
  </si>
  <si>
    <t>16 JOHN PETERSEN ROAD</t>
  </si>
  <si>
    <t>98841-9393</t>
  </si>
  <si>
    <t>1102020</t>
  </si>
  <si>
    <t>AMERICAN PRODUCE EXPRESS-OMAK-WA</t>
  </si>
  <si>
    <t>96 E PINE ST</t>
  </si>
  <si>
    <t>98841-9354</t>
  </si>
  <si>
    <t>509-826-5379</t>
  </si>
  <si>
    <t>1002254</t>
  </si>
  <si>
    <t>CAWOODS PRODUCE INC</t>
  </si>
  <si>
    <t>2311 W. RUNDBERG LANE</t>
  </si>
  <si>
    <t>78758-5477</t>
  </si>
  <si>
    <t>1102021</t>
  </si>
  <si>
    <t>CAWOODS PRODUCE-AUSTIN TX</t>
  </si>
  <si>
    <t>2311 W. RUNDBERG LN. SUITE 120</t>
  </si>
  <si>
    <t>512-997-6109</t>
  </si>
  <si>
    <t>1002255</t>
  </si>
  <si>
    <t>PACIFICPRO, INC.</t>
  </si>
  <si>
    <t>REDMOND</t>
  </si>
  <si>
    <t>7826 LEARY WAY</t>
  </si>
  <si>
    <t>98052-7812</t>
  </si>
  <si>
    <t>1102052</t>
  </si>
  <si>
    <t>PACIFICPRO/SYMMS-CALDWELL ID</t>
  </si>
  <si>
    <t>14068 SUNNY SLOPE ROAD</t>
  </si>
  <si>
    <t>83607-9358</t>
  </si>
  <si>
    <t>208-459-4821</t>
  </si>
  <si>
    <t>1102043</t>
  </si>
  <si>
    <t>PACIFICPRO/WELLS WALTER-HOOD RIVER OR</t>
  </si>
  <si>
    <t>2124 MANSON ROAD</t>
  </si>
  <si>
    <t>97031-9522</t>
  </si>
  <si>
    <t>541-386-1801</t>
  </si>
  <si>
    <t>1102027</t>
  </si>
  <si>
    <t>PACIFICPRO/NAUMES-MEDFORD OR</t>
  </si>
  <si>
    <t>MEDFORD</t>
  </si>
  <si>
    <t>2ND BARNETT STREET</t>
  </si>
  <si>
    <t>97501-0000</t>
  </si>
  <si>
    <t>541-773-9947</t>
  </si>
  <si>
    <t>1102049</t>
  </si>
  <si>
    <t>PACIFICPRO/MANSON GROWERS-MANSON WA</t>
  </si>
  <si>
    <t>MANSON</t>
  </si>
  <si>
    <t>1670 MANSON BLVD</t>
  </si>
  <si>
    <t>98831-9647</t>
  </si>
  <si>
    <t>509-687-6396</t>
  </si>
  <si>
    <t>1102050</t>
  </si>
  <si>
    <t>PACIFICPRO/HOLTZINGER-YAKIMA WA</t>
  </si>
  <si>
    <t>1312 N. 6TH AVE.</t>
  </si>
  <si>
    <t>98902-1420</t>
  </si>
  <si>
    <t>509-249-4224</t>
  </si>
  <si>
    <t>1102048</t>
  </si>
  <si>
    <t>PACIFICPRO/BAKER PRODUCE-KENNEWICK WA</t>
  </si>
  <si>
    <t>212 WEST RAILROAD AVE</t>
  </si>
  <si>
    <t>99336-3675</t>
  </si>
  <si>
    <t>509-586-6174</t>
  </si>
  <si>
    <t>1102047</t>
  </si>
  <si>
    <t>PACIFICPRO/CRUNCH PAK-WENATCHEE WA</t>
  </si>
  <si>
    <t>300 SUNSET AVE.</t>
  </si>
  <si>
    <t>98801-1964</t>
  </si>
  <si>
    <t>509-782-2807</t>
  </si>
  <si>
    <t>1102045</t>
  </si>
  <si>
    <t>PACIFICPRO/DOVEX MARKETING-WENATCHEE WA</t>
  </si>
  <si>
    <t>2833 EUCLID AVE.</t>
  </si>
  <si>
    <t>98801-5915</t>
  </si>
  <si>
    <t>509-662-8520</t>
  </si>
  <si>
    <t>1102044</t>
  </si>
  <si>
    <t>PACIFICPRO/EAKIN-UNION GAP WA</t>
  </si>
  <si>
    <t>UNION GAP</t>
  </si>
  <si>
    <t>4310 MAIN STREET</t>
  </si>
  <si>
    <t>98903-2116</t>
  </si>
  <si>
    <t>509-248-0803</t>
  </si>
  <si>
    <t>1102038</t>
  </si>
  <si>
    <t>PACIFICPRO/MICHAEL CUTLER-WENATCHEE WA</t>
  </si>
  <si>
    <t>23 S. WENATCHEE AVE. SUITE 224</t>
  </si>
  <si>
    <t>98801-2263</t>
  </si>
  <si>
    <t>509-665-3151</t>
  </si>
  <si>
    <t>1102036</t>
  </si>
  <si>
    <t>PACIFICPRO/ONEONTA TRADING-WENATCHEE WA</t>
  </si>
  <si>
    <t>ONE ONEONTA WAY</t>
  </si>
  <si>
    <t>98801-1500</t>
  </si>
  <si>
    <t>1102033</t>
  </si>
  <si>
    <t>PACIFICPRO/L&amp;M COMPANIES-SELAH WA</t>
  </si>
  <si>
    <t>304 S. 1ST ST. SUITE A</t>
  </si>
  <si>
    <t>98942-2005</t>
  </si>
  <si>
    <t>509-698-4675</t>
  </si>
  <si>
    <t>1102032</t>
  </si>
  <si>
    <t>PACIFICPRO/SAGE FRUIT-YAKIMA WA</t>
  </si>
  <si>
    <t>111 S. 33RD ST. BUILDING #200</t>
  </si>
  <si>
    <t>98901-1471</t>
  </si>
  <si>
    <t>509-248-5828</t>
  </si>
  <si>
    <t>1102030</t>
  </si>
  <si>
    <t>PACIFICPRO/CHELAN FRESH-CHELAN WA</t>
  </si>
  <si>
    <t>CHELAN</t>
  </si>
  <si>
    <t>317 E. JOHNSON AVE.</t>
  </si>
  <si>
    <t>98816-0000</t>
  </si>
  <si>
    <t>509-682-6091</t>
  </si>
  <si>
    <t>1102029</t>
  </si>
  <si>
    <t>PACIFICPRO/NUCHIEF SALES-WENATCHEE WA</t>
  </si>
  <si>
    <t>2710 EUCLID STREET</t>
  </si>
  <si>
    <t>98801-5914</t>
  </si>
  <si>
    <t>509-663-2625</t>
  </si>
  <si>
    <t>1102028</t>
  </si>
  <si>
    <t>PACIFICPRO/BORTON-YAKIMA WA</t>
  </si>
  <si>
    <t>2550 BORTON ROAD</t>
  </si>
  <si>
    <t>98903-9766</t>
  </si>
  <si>
    <t>509-966-3996</t>
  </si>
  <si>
    <t>1102025</t>
  </si>
  <si>
    <t>PACIFICPRO/NORTHERN FRUIT-WENATCHEE WA</t>
  </si>
  <si>
    <t>220 2ND STREET NE</t>
  </si>
  <si>
    <t>98802-4851</t>
  </si>
  <si>
    <t>509-884-3575</t>
  </si>
  <si>
    <t>1102024</t>
  </si>
  <si>
    <t>PACIFICPRO/COLUMBIA-WENATCHEE WA</t>
  </si>
  <si>
    <t>2525 EUCLID AVE</t>
  </si>
  <si>
    <t>98801-5909</t>
  </si>
  <si>
    <t>509-663-1955</t>
  </si>
  <si>
    <t>1102022</t>
  </si>
  <si>
    <t>PACIFICPRO INC-COWICHE WA</t>
  </si>
  <si>
    <t>COWICHE</t>
  </si>
  <si>
    <t>200 COWICHE CITY ROAD</t>
  </si>
  <si>
    <t>98923-4379</t>
  </si>
  <si>
    <t>1002256</t>
  </si>
  <si>
    <t>Burnette Foods Inc.</t>
  </si>
  <si>
    <t>4856 1st St</t>
  </si>
  <si>
    <t>1110110</t>
  </si>
  <si>
    <t>ZZZ-JANE SOLEM</t>
  </si>
  <si>
    <t>BURNETTE FOODS, OCEANA</t>
  </si>
  <si>
    <t>(231) 861-2151</t>
  </si>
  <si>
    <t>1102053</t>
  </si>
  <si>
    <t>BURNETTE FOODS-NEW ERA MI</t>
  </si>
  <si>
    <t>AMERICAN BEEF PACKERS, INC.</t>
  </si>
  <si>
    <t>13677 YORBA AVE.</t>
  </si>
  <si>
    <t>AMERICAN BEEF PACKERS-CHINO-CA</t>
  </si>
  <si>
    <t>13677 YORBA AVE</t>
  </si>
  <si>
    <t>1002258</t>
  </si>
  <si>
    <t>STATE TO STATE FOODS BROKER</t>
  </si>
  <si>
    <t>ERIE</t>
  </si>
  <si>
    <t>340 ANDERSON DR</t>
  </si>
  <si>
    <t>16509-3207</t>
  </si>
  <si>
    <t>1102055</t>
  </si>
  <si>
    <t>STATE TO STATE FOODS-ERIE PA</t>
  </si>
  <si>
    <t>814-602-9915</t>
  </si>
  <si>
    <t>1002259</t>
  </si>
  <si>
    <t>N &amp; W Farm Produce, Inc.</t>
  </si>
  <si>
    <t>222 HWY 341 SOUTH</t>
  </si>
  <si>
    <t>1102056</t>
  </si>
  <si>
    <t>N&amp;W FARMS PRODUCE INC-VARDAMAN MS</t>
  </si>
  <si>
    <t>662-682-7961</t>
  </si>
  <si>
    <t>1002260</t>
  </si>
  <si>
    <t>WALTER P. RAWL &amp; SONS, INC.</t>
  </si>
  <si>
    <t>PELION</t>
  </si>
  <si>
    <t>824 FAIRVIEW RD</t>
  </si>
  <si>
    <t>29123-9433</t>
  </si>
  <si>
    <t>1102057</t>
  </si>
  <si>
    <t>WALTER P RAWL AND SONS INC-PELION SC</t>
  </si>
  <si>
    <t>803-894-1900</t>
  </si>
  <si>
    <t>1002261</t>
  </si>
  <si>
    <t>Virginia Poultry Growers Cooperative, In</t>
  </si>
  <si>
    <t>HINTON</t>
  </si>
  <si>
    <t>P.O. BOX 228</t>
  </si>
  <si>
    <t>22831-0228</t>
  </si>
  <si>
    <t>1102058</t>
  </si>
  <si>
    <t>VIRGINIA POULTRY GROWERS-HINTON VA</t>
  </si>
  <si>
    <t>6349 RAWLEY PIKE</t>
  </si>
  <si>
    <t>540-867-4000</t>
  </si>
  <si>
    <t>3600 E. LINWOOD AVENUE</t>
  </si>
  <si>
    <t>95380-9108</t>
  </si>
  <si>
    <t>Nest Best Egg/Skylane-Woodburn, OR</t>
  </si>
  <si>
    <t>8539 Crosby Road NE</t>
  </si>
  <si>
    <t>503-982-8176</t>
  </si>
  <si>
    <t>1110200</t>
  </si>
  <si>
    <t>ZZZ-Nest Best Egg-Woodburn OR</t>
  </si>
  <si>
    <t>8539 Crosby Road N.E.</t>
  </si>
  <si>
    <t>NEST BEST EGG/BRIARWOOD-ROCHESTER WA</t>
  </si>
  <si>
    <t>19210 ANDERSON</t>
  </si>
  <si>
    <t>98579-0000</t>
  </si>
  <si>
    <t>1002263</t>
  </si>
  <si>
    <t>GROWER DIRECT NUT COMPANY, INC.</t>
  </si>
  <si>
    <t>2288 GEER ROAD</t>
  </si>
  <si>
    <t>1102060</t>
  </si>
  <si>
    <t>GROWER DIRECT NUT CO-HUGHSON CA</t>
  </si>
  <si>
    <t>2288 GEER RD</t>
  </si>
  <si>
    <t>209-883-4890</t>
  </si>
  <si>
    <t>1002264</t>
  </si>
  <si>
    <t>POINDEXTER, LATHA R</t>
  </si>
  <si>
    <t>5414 E. FLORAL AVE</t>
  </si>
  <si>
    <t>93662-9621</t>
  </si>
  <si>
    <t>1102061</t>
  </si>
  <si>
    <t>POINDEXTER NUT CO-SELMA CA</t>
  </si>
  <si>
    <t>5414 E FLORAL AVE</t>
  </si>
  <si>
    <t>559-834-1555</t>
  </si>
  <si>
    <t>1002265</t>
  </si>
  <si>
    <t>TCOOMBS &amp; ASSOCIATES LLC</t>
  </si>
  <si>
    <t>6551 LOISDALE CT STE 500</t>
  </si>
  <si>
    <t>22150-1821</t>
  </si>
  <si>
    <t>1102062</t>
  </si>
  <si>
    <t>TCOOMBS &amp; ASSOCIATES LLC-SPRINGFIELD VA</t>
  </si>
  <si>
    <t>703-822-8228</t>
  </si>
  <si>
    <t>2922 67TH AVENUE</t>
  </si>
  <si>
    <t>80634-9633</t>
  </si>
  <si>
    <t>PW MONTGOMERY/JACK'S BEAN-HOLYOKE CO</t>
  </si>
  <si>
    <t>970-673-4495</t>
  </si>
  <si>
    <t>1102063</t>
  </si>
  <si>
    <t>PW MONTGOMERY-GREELEY CO</t>
  </si>
  <si>
    <t>5586 W 19TH ST</t>
  </si>
  <si>
    <t>80634-2982</t>
  </si>
  <si>
    <t>1110817</t>
  </si>
  <si>
    <t>PWMONTGOMERY/LEGUME MATRIX-JAMESTOWN ND</t>
  </si>
  <si>
    <t>1110239</t>
  </si>
  <si>
    <t>PW MONTGOMERY/TMT FARMS-CLEVELAND ND</t>
  </si>
  <si>
    <t>3718 67TH AVE SE</t>
  </si>
  <si>
    <t>58424</t>
  </si>
  <si>
    <t>1110238</t>
  </si>
  <si>
    <t>PW MONTGOMERY/ENGSTROM-PETERSBURG ND</t>
  </si>
  <si>
    <t>1110237</t>
  </si>
  <si>
    <t>PW MONTGOMERY/ENGSTROM-LEEDS ND</t>
  </si>
  <si>
    <t>LEEDS</t>
  </si>
  <si>
    <t>6131 57TH AVE NE</t>
  </si>
  <si>
    <t>58346</t>
  </si>
  <si>
    <t>1110235</t>
  </si>
  <si>
    <t>PW MONTGOMERY/BOLLINGBERG SEED-CATHAY ND</t>
  </si>
  <si>
    <t>CATHAY</t>
  </si>
  <si>
    <t>5353 HWY 15</t>
  </si>
  <si>
    <t>58422</t>
  </si>
  <si>
    <t>1111148</t>
  </si>
  <si>
    <t>PW MONTGOMERY/MUSIC NOTE BEANS-POWELL WY</t>
  </si>
  <si>
    <t>Powell</t>
  </si>
  <si>
    <t>861 Hastings Horseshoe</t>
  </si>
  <si>
    <t>82435</t>
  </si>
  <si>
    <t>9706734495</t>
  </si>
  <si>
    <t>1002267</t>
  </si>
  <si>
    <t>AGVEST INCORPORATED</t>
  </si>
  <si>
    <t>7589 FIRST PLACE</t>
  </si>
  <si>
    <t>44146-6711</t>
  </si>
  <si>
    <t>1102064</t>
  </si>
  <si>
    <t>NIAGARA FOODS INC-MIDDLEPORT-NY</t>
  </si>
  <si>
    <t>MIDDLEPORT</t>
  </si>
  <si>
    <t>10 KELLY AVE</t>
  </si>
  <si>
    <t>14105-1210</t>
  </si>
  <si>
    <t>716-735-7722</t>
  </si>
  <si>
    <t>1002268</t>
  </si>
  <si>
    <t>NORTHERN PRIDE INC</t>
  </si>
  <si>
    <t>THIEF RIVER FALLS</t>
  </si>
  <si>
    <t>P.O. BOX 598</t>
  </si>
  <si>
    <t>56701-0598</t>
  </si>
  <si>
    <t>1102065</t>
  </si>
  <si>
    <t>NORTHERN PRIDE INC-THIEF RIV FALLS MN</t>
  </si>
  <si>
    <t>THIEF RIV FALLS</t>
  </si>
  <si>
    <t>NORA &amp; PENNINGTON AVE</t>
  </si>
  <si>
    <t>56701-0000</t>
  </si>
  <si>
    <t>320-346-4033</t>
  </si>
  <si>
    <t>1002269</t>
  </si>
  <si>
    <t>QUAD XENOS PARTNERS LLC</t>
  </si>
  <si>
    <t>1225 13TH STREET NW</t>
  </si>
  <si>
    <t>20005-5173</t>
  </si>
  <si>
    <t>DC</t>
  </si>
  <si>
    <t>1102066</t>
  </si>
  <si>
    <t>PETE PAPPAS &amp; SONS-WASHINGTON DC</t>
  </si>
  <si>
    <t>1401 OKIE ST</t>
  </si>
  <si>
    <t>20002-1733</t>
  </si>
  <si>
    <t>202-526-6461</t>
  </si>
  <si>
    <t>1002270</t>
  </si>
  <si>
    <t>PASSARELL FARMS</t>
  </si>
  <si>
    <t>HOLLEY</t>
  </si>
  <si>
    <t>PO BOX 253</t>
  </si>
  <si>
    <t>14470-0253</t>
  </si>
  <si>
    <t>1102067</t>
  </si>
  <si>
    <t>PASSARELL FARMS-HOLLEY NY</t>
  </si>
  <si>
    <t>16939 TELEGRAPH RD</t>
  </si>
  <si>
    <t>14470-9348</t>
  </si>
  <si>
    <t>585-638-8940</t>
  </si>
  <si>
    <t>1002271</t>
  </si>
  <si>
    <t>CASCADE FRUIT MARKETING, INC.</t>
  </si>
  <si>
    <t>WILSONVILLE</t>
  </si>
  <si>
    <t>30470 SW PARKWAY AVE.</t>
  </si>
  <si>
    <t>97070-7804</t>
  </si>
  <si>
    <t>1102068</t>
  </si>
  <si>
    <t>CASCADE FRUIT MARKETING INC-WILSONVILLE</t>
  </si>
  <si>
    <t>30470 SW PARKWAY AVE SUITE A</t>
  </si>
  <si>
    <t>503-570-2871</t>
  </si>
  <si>
    <t>1002272</t>
  </si>
  <si>
    <t>Justice Government Supply, Inc.</t>
  </si>
  <si>
    <t>CHARLESTON</t>
  </si>
  <si>
    <t>4000 FABER PLACE DRIVE</t>
  </si>
  <si>
    <t>29405</t>
  </si>
  <si>
    <t>1102069</t>
  </si>
  <si>
    <t>JUSTICE/CHERRY MEAT-CHICAGO IL</t>
  </si>
  <si>
    <t>VETSOURCE SOLUTIONS LLC</t>
  </si>
  <si>
    <t>NORTH READING</t>
  </si>
  <si>
    <t>3 WASHINGTON STREET</t>
  </si>
  <si>
    <t>01864-2512</t>
  </si>
  <si>
    <t>1111126</t>
  </si>
  <si>
    <t>VETSOURCE SOL/PACIFIC COAST PROD-LODI CA</t>
  </si>
  <si>
    <t>1111125</t>
  </si>
  <si>
    <t>Pacific Coast Producers</t>
  </si>
  <si>
    <t>Oroville</t>
  </si>
  <si>
    <t>530-533-8600</t>
  </si>
  <si>
    <t>1110517</t>
  </si>
  <si>
    <t>James Graff</t>
  </si>
  <si>
    <t>North Reading</t>
  </si>
  <si>
    <t>3 Washington Street</t>
  </si>
  <si>
    <t>01864</t>
  </si>
  <si>
    <t>978-276-0138</t>
  </si>
  <si>
    <t>1102070</t>
  </si>
  <si>
    <t>VETSOURCE SOLUTIONS, LLC.-WAKEFIELD MA</t>
  </si>
  <si>
    <t>385 MAIN STREET</t>
  </si>
  <si>
    <t>18803-0060</t>
  </si>
  <si>
    <t>781-213-5097</t>
  </si>
  <si>
    <t>1111237</t>
  </si>
  <si>
    <t>VETSOURCE/LEAVITT FARM-FORT FAIRFIELD ME</t>
  </si>
  <si>
    <t>Fort Fairfield</t>
  </si>
  <si>
    <t>335 Strickland Rd</t>
  </si>
  <si>
    <t>04742</t>
  </si>
  <si>
    <t>207-473-7086</t>
  </si>
  <si>
    <t>1111248</t>
  </si>
  <si>
    <t>VETSOURCE/BURNETTE FOODS-NEW ERA MI</t>
  </si>
  <si>
    <t>1111235</t>
  </si>
  <si>
    <t>VETSOURCE SOL/GIOVANNI FOODS-SYRACUSE NY</t>
  </si>
  <si>
    <t>6050 Court St</t>
  </si>
  <si>
    <t>315-457-2837</t>
  </si>
  <si>
    <t>1111244</t>
  </si>
  <si>
    <t>VETSOURCE/FURMANOS FD-NORTHUMBERLAND  PA</t>
  </si>
  <si>
    <t>Native American Enterprises, LLC</t>
  </si>
  <si>
    <t>230 N WEST ST</t>
  </si>
  <si>
    <t>1110755</t>
  </si>
  <si>
    <t>NATIVE/AMERICAN BEEF PACKERS-CHINO CA</t>
  </si>
  <si>
    <t>Chino</t>
  </si>
  <si>
    <t>13677 Yorba Avenue</t>
  </si>
  <si>
    <t>91710</t>
  </si>
  <si>
    <t>1110723</t>
  </si>
  <si>
    <t>NATIVE AMERICAN/VALLEY MEAT-MODESTO CA</t>
  </si>
  <si>
    <t>217 Daly Avenue Modesto</t>
  </si>
  <si>
    <t>209-545-1900</t>
  </si>
  <si>
    <t>1110719</t>
  </si>
  <si>
    <t>NATIVE AMERICA-CENTRAL VALLEY-HANFORD CA</t>
  </si>
  <si>
    <t>3162587277</t>
  </si>
  <si>
    <t>1110724</t>
  </si>
  <si>
    <t>NATIVE AMERICAN/CRISS CROSS-RANTOL IL</t>
  </si>
  <si>
    <t>Rantol</t>
  </si>
  <si>
    <t>608 Kopman Drive</t>
  </si>
  <si>
    <t>61866</t>
  </si>
  <si>
    <t>608-823-7445</t>
  </si>
  <si>
    <t>1102462</t>
  </si>
  <si>
    <t>NATIVE AMERICAN/CHERRY MEAT-CHICAGO IL</t>
  </si>
  <si>
    <t>4750 S CALIFORNIA AVENUE</t>
  </si>
  <si>
    <t>NATIVE/NATIVE AMERICAN ENTER-WICHITA KS</t>
  </si>
  <si>
    <t>230 N. WEST ST SUITE B</t>
  </si>
  <si>
    <t>316-323-5177</t>
  </si>
  <si>
    <t>1111022</t>
  </si>
  <si>
    <t>NATIVE AMERICAN/PACKER CANNING-LAWTON MI</t>
  </si>
  <si>
    <t>72100 Michigan 40</t>
  </si>
  <si>
    <t>269-624-4681</t>
  </si>
  <si>
    <t>NATIVE AMERICAN/BURNETT FOODS-NEW ERA MI</t>
  </si>
  <si>
    <t>49466</t>
  </si>
  <si>
    <t>1002277</t>
  </si>
  <si>
    <t>PACKERS FOOD PRODUCTS, INC.</t>
  </si>
  <si>
    <t>EDWARDSVILLE</t>
  </si>
  <si>
    <t>1103 BLAKE</t>
  </si>
  <si>
    <t>66111-3825</t>
  </si>
  <si>
    <t>1102076</t>
  </si>
  <si>
    <t>PACKERS FOOD PRODUCTS-#28 ALMA GA</t>
  </si>
  <si>
    <t>1102075</t>
  </si>
  <si>
    <t>PACKERS FOOD PRODUCTS-EDWARDSVILLE KS</t>
  </si>
  <si>
    <t>66111-0000</t>
  </si>
  <si>
    <t>913-262-6200</t>
  </si>
  <si>
    <t>1002278</t>
  </si>
  <si>
    <t>STAHL HUTTERIAN BRETHREN</t>
  </si>
  <si>
    <t>RITZVILLE</t>
  </si>
  <si>
    <t>1485B N. HOFFMAN RD</t>
  </si>
  <si>
    <t>99169-8723</t>
  </si>
  <si>
    <t>1102077</t>
  </si>
  <si>
    <t>STAHL HUTTERIAN BRETHERN-RITZVILLE WA</t>
  </si>
  <si>
    <t>1485B HOFFMAN RD</t>
  </si>
  <si>
    <t>509-760-2299</t>
  </si>
  <si>
    <t>1002279</t>
  </si>
  <si>
    <t>RDM INTERNATIONAL</t>
  </si>
  <si>
    <t>NORTH HOLLYWOOD</t>
  </si>
  <si>
    <t>11643 OTSEGO ST.</t>
  </si>
  <si>
    <t>91601-2427</t>
  </si>
  <si>
    <t>1102078</t>
  </si>
  <si>
    <t>RDM WAREHOUSE INC-VERNON CA</t>
  </si>
  <si>
    <t>2380 EAST 57TH STREET</t>
  </si>
  <si>
    <t>90058-3412</t>
  </si>
  <si>
    <t>323-585-7654</t>
  </si>
  <si>
    <t>1002280</t>
  </si>
  <si>
    <t>RUSSELL &amp; JILL HEFFNER, INC.</t>
  </si>
  <si>
    <t>217 DALY AVE.</t>
  </si>
  <si>
    <t>95354-3901</t>
  </si>
  <si>
    <t>1102079</t>
  </si>
  <si>
    <t>VALLEY MEAT COMPANY-MODESTO CA</t>
  </si>
  <si>
    <t>217 DALY AVENUE</t>
  </si>
  <si>
    <t>1002281</t>
  </si>
  <si>
    <t>INTEGRATED SOLUTIONS SERVICES</t>
  </si>
  <si>
    <t>POPLAR</t>
  </si>
  <si>
    <t>P.O. BOX 1582</t>
  </si>
  <si>
    <t>59255-1582</t>
  </si>
  <si>
    <t>1110588</t>
  </si>
  <si>
    <t>American Beef Packers</t>
  </si>
  <si>
    <t>13677 Yorba Ave</t>
  </si>
  <si>
    <t>1110587</t>
  </si>
  <si>
    <t>INTEGRATED/AMERICAN BEEF PACKER-CHINO CA</t>
  </si>
  <si>
    <t>406-268-8080</t>
  </si>
  <si>
    <t>1110243</t>
  </si>
  <si>
    <t>INTEGRATED\SUMMER PRIZE-WATSONVILLE CA</t>
  </si>
  <si>
    <t>1720 West Beach Road</t>
  </si>
  <si>
    <t>1102323</t>
  </si>
  <si>
    <t>INTEGRATED/LUDFOREST-RANCHO CUCAMONGA CA</t>
  </si>
  <si>
    <t>8707 UTICA AVE.</t>
  </si>
  <si>
    <t>1102090</t>
  </si>
  <si>
    <t>INTEGRATED/WAWONA FROZEN FOODS-CLOVIS CA</t>
  </si>
  <si>
    <t>100 W ALLLUVIAL</t>
  </si>
  <si>
    <t>1102089</t>
  </si>
  <si>
    <t>INTEGRATED/LUDFORDS-GRIDLEY CA</t>
  </si>
  <si>
    <t>GRIDLEY</t>
  </si>
  <si>
    <t>1900 HWY 99.</t>
  </si>
  <si>
    <t>1110519</t>
  </si>
  <si>
    <t>INTEGRATED/HOOPESTON FOODS-HOOPESTON IL</t>
  </si>
  <si>
    <t>215 W. Washington St.</t>
  </si>
  <si>
    <t>1102082</t>
  </si>
  <si>
    <t>INTEGRATED/S.E.W. FRIEL-WYE MILLS MD</t>
  </si>
  <si>
    <t>1110530</t>
  </si>
  <si>
    <t>INTEGRATED SOL/PETERSON FARMS-SHELBY MI</t>
  </si>
  <si>
    <t>231-861-7101 X224</t>
  </si>
  <si>
    <t>1110456</t>
  </si>
  <si>
    <t>ZZZ-Burnette Foods Oceana</t>
  </si>
  <si>
    <t>4856 1st Street</t>
  </si>
  <si>
    <t>1110449</t>
  </si>
  <si>
    <t>ZZZ-Peterson Farms</t>
  </si>
  <si>
    <t>3104 W. Baseline Road</t>
  </si>
  <si>
    <t>1102322</t>
  </si>
  <si>
    <t>INTEGRATED/CHERRY GROWERS-GRAWN MI</t>
  </si>
  <si>
    <t>1102088</t>
  </si>
  <si>
    <t>INTEGRATED/BURNETTE FOODS-COLOMA MI</t>
  </si>
  <si>
    <t>APL LOGISTICS</t>
  </si>
  <si>
    <t>49038-9471</t>
  </si>
  <si>
    <t>1102087</t>
  </si>
  <si>
    <t>INTEGRATED/BURNETTE FOODS-HARTFORD MI</t>
  </si>
  <si>
    <t>1102086</t>
  </si>
  <si>
    <t>INTEGRATED/BURNETTE FOODS-EAST JORDAN MI</t>
  </si>
  <si>
    <t>1102085</t>
  </si>
  <si>
    <t>INTEGRATED/BURNETTE FOODS OCE-NEW ERA MI</t>
  </si>
  <si>
    <t>1102084</t>
  </si>
  <si>
    <t>INTEGRATED/BURNETTE FOODS-ELK RAPIDS MI</t>
  </si>
  <si>
    <t>701 US HWY 31 SOUTH</t>
  </si>
  <si>
    <t>1102083</t>
  </si>
  <si>
    <t>INTEGRATED/INDIAN SUMMER-LUDINGTON MI</t>
  </si>
  <si>
    <t>3958 W. CHAUVEZ RD., STE 1</t>
  </si>
  <si>
    <t>1102092</t>
  </si>
  <si>
    <t>INTEGRATED/LAKESIDE FOODS-PLAINVIEW MN</t>
  </si>
  <si>
    <t>1102091</t>
  </si>
  <si>
    <t>INTEGRATED/LAKESIDE FOODS-OWATONNA MN</t>
  </si>
  <si>
    <t>1102080</t>
  </si>
  <si>
    <t>INTEGRATED SOLUTIONS INC-POPLAR MT</t>
  </si>
  <si>
    <t>205 INDUSTRIAL PARK</t>
  </si>
  <si>
    <t>406-768-5670</t>
  </si>
  <si>
    <t>1110245</t>
  </si>
  <si>
    <t>INTEGRATED SOLUTIONS\ALLENS-OAKFIELD NY</t>
  </si>
  <si>
    <t>1110455</t>
  </si>
  <si>
    <t>ZZZ-Furmano Foods</t>
  </si>
  <si>
    <t>Furmano Foods 770 Cannery Road</t>
  </si>
  <si>
    <t>1102081</t>
  </si>
  <si>
    <t>INTEGRATED/FURMANO-NORTHUMBERLAND PA</t>
  </si>
  <si>
    <t>1110578</t>
  </si>
  <si>
    <t>INTEGRATED SOL/LAKESIDE FOOD-POYNETTE WI</t>
  </si>
  <si>
    <t>Poynette</t>
  </si>
  <si>
    <t>W8070 Kent Rd.</t>
  </si>
  <si>
    <t>53955</t>
  </si>
  <si>
    <t>920-242-0097</t>
  </si>
  <si>
    <t>1110529</t>
  </si>
  <si>
    <t>INTEGRATED SOL/LAKESIDE FOODS-SEYMOUR WI</t>
  </si>
  <si>
    <t>Seymour</t>
  </si>
  <si>
    <t>530 East Wisconsin Street</t>
  </si>
  <si>
    <t>54165</t>
  </si>
  <si>
    <t>1-920-242-0097</t>
  </si>
  <si>
    <t>1110528</t>
  </si>
  <si>
    <t>INTEGRATED/LAKESIDE FOODS-MANITOWOC WI</t>
  </si>
  <si>
    <t>Manitowoc</t>
  </si>
  <si>
    <t>1601 South 30th Street</t>
  </si>
  <si>
    <t>54220</t>
  </si>
  <si>
    <t>1110271</t>
  </si>
  <si>
    <t>Integrated Solutions/Allens, Inc.</t>
  </si>
  <si>
    <t>Pulaski</t>
  </si>
  <si>
    <t>323 Third Avenue</t>
  </si>
  <si>
    <t>54162</t>
  </si>
  <si>
    <t>1002282</t>
  </si>
  <si>
    <t>ALL AMERICAN MEATS INC</t>
  </si>
  <si>
    <t>2505 N 24 ST</t>
  </si>
  <si>
    <t>68110-2291</t>
  </si>
  <si>
    <t>1102093</t>
  </si>
  <si>
    <t>ALL AMERICAN MEATS INC-OMAHA NE</t>
  </si>
  <si>
    <t>4501 S 36TH ST</t>
  </si>
  <si>
    <t>402-734-4601</t>
  </si>
  <si>
    <t>1002283</t>
  </si>
  <si>
    <t>PETERSON FARMS FRESH, INC.</t>
  </si>
  <si>
    <t>PO BOX 95</t>
  </si>
  <si>
    <t>49455-0095</t>
  </si>
  <si>
    <t>1102094</t>
  </si>
  <si>
    <t>PETERSON FARMS FRESH INC.-SHELBY MI</t>
  </si>
  <si>
    <t>3104 W. BASELINE ROAD</t>
  </si>
  <si>
    <t>1002284</t>
  </si>
  <si>
    <t>TURKEY VALLEY FARMS, LLC</t>
  </si>
  <si>
    <t>P.O. BOX 200</t>
  </si>
  <si>
    <t>56258-3063</t>
  </si>
  <si>
    <t>1102095</t>
  </si>
  <si>
    <t>TURKEY VALLEY FARMS-MARSHALL MN</t>
  </si>
  <si>
    <t>112 S 6TH STREET</t>
  </si>
  <si>
    <t>56258-0200</t>
  </si>
  <si>
    <t>1002285</t>
  </si>
  <si>
    <t>Claude's Sauces Inc</t>
  </si>
  <si>
    <t>935 LOMA VERDE DR</t>
  </si>
  <si>
    <t>79936-7821</t>
  </si>
  <si>
    <t>1102096</t>
  </si>
  <si>
    <t>CLAUDE'S SAUCES INC-EL PASO TX</t>
  </si>
  <si>
    <t>935 LOMA VERDE</t>
  </si>
  <si>
    <t>915-858-4299</t>
  </si>
  <si>
    <t>1002288</t>
  </si>
  <si>
    <t>AdvancePierre Foods, Inc.</t>
  </si>
  <si>
    <t>9990 PRINCETON GLENDALE RD</t>
  </si>
  <si>
    <t>45246-1116</t>
  </si>
  <si>
    <t>1102100</t>
  </si>
  <si>
    <t>PIERRE FOODS-ROME GA</t>
  </si>
  <si>
    <t>1002289</t>
  </si>
  <si>
    <t>Trinity Protection Services, Inc.</t>
  </si>
  <si>
    <t>LARGO</t>
  </si>
  <si>
    <t>9315 LARGO DRIVE WEST #170</t>
  </si>
  <si>
    <t>20774-4755</t>
  </si>
  <si>
    <t>1102101</t>
  </si>
  <si>
    <t>TRINITY /CHERRY MEAT-CHICAGO IL</t>
  </si>
  <si>
    <t>1002290</t>
  </si>
  <si>
    <t>TAYLOR FARMS PACIFIC, INC.</t>
  </si>
  <si>
    <t>100 W. VALPICO RD #A</t>
  </si>
  <si>
    <t>95376-8189</t>
  </si>
  <si>
    <t>1102102</t>
  </si>
  <si>
    <t>TAYLOR FARMS PACIFIC INC-TRACY CA</t>
  </si>
  <si>
    <t>1820 N MACARTHUR BLVD STE 700</t>
  </si>
  <si>
    <t>209-830-3152</t>
  </si>
  <si>
    <t>1002291</t>
  </si>
  <si>
    <t>BEACH FRUIT</t>
  </si>
  <si>
    <t>7707 US 1</t>
  </si>
  <si>
    <t>32967</t>
  </si>
  <si>
    <t>1102103</t>
  </si>
  <si>
    <t>BEACH FRUIT-VERO BEACH FL</t>
  </si>
  <si>
    <t>7707 US #1</t>
  </si>
  <si>
    <t>32967-0000</t>
  </si>
  <si>
    <t>772-589-1899</t>
  </si>
  <si>
    <t>1002292</t>
  </si>
  <si>
    <t>Interior Fusion, L. L. C.</t>
  </si>
  <si>
    <t>SAINT PETERSBURG</t>
  </si>
  <si>
    <t>8380 Bay Pines Blvd</t>
  </si>
  <si>
    <t>33709-4004</t>
  </si>
  <si>
    <t>1110439</t>
  </si>
  <si>
    <t>INTERIOR FUSION/ALLENS-VAN BUREN AR</t>
  </si>
  <si>
    <t>Van Buren</t>
  </si>
  <si>
    <t>72957</t>
  </si>
  <si>
    <t>479-474-1251</t>
  </si>
  <si>
    <t>1110438</t>
  </si>
  <si>
    <t>INTERIOR FUSION/ALLENS-SILOAM SPRINGS AR</t>
  </si>
  <si>
    <t>Siloam Springs</t>
  </si>
  <si>
    <t>14961 Readings</t>
  </si>
  <si>
    <t>72761</t>
  </si>
  <si>
    <t>813-281-5632</t>
  </si>
  <si>
    <t>1102104</t>
  </si>
  <si>
    <t>INTERIOR FUSION LLC-TAMPA FL</t>
  </si>
  <si>
    <t>550 N REO STREET SUITE 300</t>
  </si>
  <si>
    <t>33609-1037</t>
  </si>
  <si>
    <t>1110516</t>
  </si>
  <si>
    <t>INTERIOR FUSION/RED GOLD-ALEXANDRIA IN</t>
  </si>
  <si>
    <t>Alexandria</t>
  </si>
  <si>
    <t>2595 W St Road</t>
  </si>
  <si>
    <t>46001</t>
  </si>
  <si>
    <t>765-754-8750</t>
  </si>
  <si>
    <t>1110437</t>
  </si>
  <si>
    <t>INTERIOR FUSION/BURNETTE FOOD-NEW ERA MI</t>
  </si>
  <si>
    <t>1102109</t>
  </si>
  <si>
    <t>INTERIOR/LAKESIDE FOODS-PLAINVIEW MN</t>
  </si>
  <si>
    <t>960-686-4033</t>
  </si>
  <si>
    <t>1102107</t>
  </si>
  <si>
    <t>INTERIOR/LAKESIDE FOODS-OWATONNA MN</t>
  </si>
  <si>
    <t>900 NORTH CEDAR AVE</t>
  </si>
  <si>
    <t>1110440</t>
  </si>
  <si>
    <t>INTERIOR FUSION/ALLENS-TURKEY NC</t>
  </si>
  <si>
    <t>Turkey</t>
  </si>
  <si>
    <t>5900 Turkey Hwy</t>
  </si>
  <si>
    <t>28393</t>
  </si>
  <si>
    <t>1110607</t>
  </si>
  <si>
    <t>INTERIOR FUSION/MCCALL FARM-EFFINGHAM SC</t>
  </si>
  <si>
    <t>Effingham</t>
  </si>
  <si>
    <t>6615 South Irby Street</t>
  </si>
  <si>
    <t>29541</t>
  </si>
  <si>
    <t>1102105</t>
  </si>
  <si>
    <t>INTERIOR/NEIL JONES FOOD-VANCOUVER WA</t>
  </si>
  <si>
    <t>1110090</t>
  </si>
  <si>
    <t>INTERIOR/ALLENS-PULASKI WI</t>
  </si>
  <si>
    <t>Pulaski, Wisconsin</t>
  </si>
  <si>
    <t>323 Third Ave</t>
  </si>
  <si>
    <t>1102108</t>
  </si>
  <si>
    <t>INTERIOR/LAKESIDE FOODS-NEW RICHMOND WI</t>
  </si>
  <si>
    <t>660 NORTH SECOND ST</t>
  </si>
  <si>
    <t>1102106</t>
  </si>
  <si>
    <t>INTERIOR/LAKESIDE FOODS-EDEN WI</t>
  </si>
  <si>
    <t>108 W. MAIN STREET</t>
  </si>
  <si>
    <t>53019-0006</t>
  </si>
  <si>
    <t>1002293</t>
  </si>
  <si>
    <t>NORTHERN FEED AND BEAN LLC</t>
  </si>
  <si>
    <t>1102110</t>
  </si>
  <si>
    <t>NORTHERN FEED AND BEAN LLC-LUCERNE CO</t>
  </si>
  <si>
    <t>1002294</t>
  </si>
  <si>
    <t>GRIMMWAY ENTERPRISES, INC.</t>
  </si>
  <si>
    <t>PO BOX 81498</t>
  </si>
  <si>
    <t>93380-1498</t>
  </si>
  <si>
    <t>1102111</t>
  </si>
  <si>
    <t>GRIMMWAY FARMS-ARVIN CA</t>
  </si>
  <si>
    <t>ARVIN</t>
  </si>
  <si>
    <t>11412 MALAGA ROAD</t>
  </si>
  <si>
    <t>93203-9641</t>
  </si>
  <si>
    <t>661-845-5214</t>
  </si>
  <si>
    <t>1002296</t>
  </si>
  <si>
    <t>CATANZARO'S FRUIT</t>
  </si>
  <si>
    <t>11709 NYANZA RD SW</t>
  </si>
  <si>
    <t>98499-1434</t>
  </si>
  <si>
    <t>1102113</t>
  </si>
  <si>
    <t>CATANZAROS FRUIT-LAKEWOOD WA</t>
  </si>
  <si>
    <t>253-777-0566</t>
  </si>
  <si>
    <t>1002297</t>
  </si>
  <si>
    <t>FOOD WITH CARE</t>
  </si>
  <si>
    <t>ORLANDO</t>
  </si>
  <si>
    <t>6995 VENTURE CIRCLE</t>
  </si>
  <si>
    <t>32807-5356</t>
  </si>
  <si>
    <t>1102114</t>
  </si>
  <si>
    <t>FOOD WITH CARE-MIDDLEBURY CT</t>
  </si>
  <si>
    <t>MIDDLEBURY</t>
  </si>
  <si>
    <t>140 TURNPIKE DRIVE</t>
  </si>
  <si>
    <t>67621-0826</t>
  </si>
  <si>
    <t>407-657-3880</t>
  </si>
  <si>
    <t>1102115</t>
  </si>
  <si>
    <t>FOOD WITH CARE/SINGLETEARY-WELLS MN</t>
  </si>
  <si>
    <t>WELLS</t>
  </si>
  <si>
    <t>115 N. BROADWAY AVE</t>
  </si>
  <si>
    <t>56097-1525</t>
  </si>
  <si>
    <t>1002298</t>
  </si>
  <si>
    <t>URBAN PROCESSING, LLC</t>
  </si>
  <si>
    <t>6011 WASHINGTON ST</t>
  </si>
  <si>
    <t>54494-8830</t>
  </si>
  <si>
    <t>1102117</t>
  </si>
  <si>
    <t>URBAN PROCESSING LLC-WISCONSIN RAPID WI</t>
  </si>
  <si>
    <t>1002299</t>
  </si>
  <si>
    <t>EAST COAST FRESH CUTS, INC.</t>
  </si>
  <si>
    <t>SAVAGE</t>
  </si>
  <si>
    <t>8704 BOLLMAN PLACE</t>
  </si>
  <si>
    <t>20763-9747</t>
  </si>
  <si>
    <t>1102118</t>
  </si>
  <si>
    <t>EAST COAST FRESH CUTS-SAVAGE MD</t>
  </si>
  <si>
    <t>410-799-9900</t>
  </si>
  <si>
    <t>COMMERCIAL LYNKS INC.</t>
  </si>
  <si>
    <t>4709B EISENHOWER AVE.</t>
  </si>
  <si>
    <t>22304-4832</t>
  </si>
  <si>
    <t>1111116</t>
  </si>
  <si>
    <t>COMMERCIAL LYNKS/RICELAND-STUTTGART AR</t>
  </si>
  <si>
    <t>301 E. HARRISON</t>
  </si>
  <si>
    <t>72160</t>
  </si>
  <si>
    <t>870 673 5500</t>
  </si>
  <si>
    <t>1111086</t>
  </si>
  <si>
    <t>COMMERCIAL/AMERICAN CUSTOM MEAT-TRACY CA</t>
  </si>
  <si>
    <t>Tracy</t>
  </si>
  <si>
    <t>4276 North Tracy Boulevard</t>
  </si>
  <si>
    <t>95304</t>
  </si>
  <si>
    <t>209-839-8800</t>
  </si>
  <si>
    <t>1111058</t>
  </si>
  <si>
    <t>ZZZ-GOODMAN FOOD PRODUCTS, INC</t>
  </si>
  <si>
    <t>200 E. BEACH AVENUE</t>
  </si>
  <si>
    <t>1110941</t>
  </si>
  <si>
    <t>ZZZ-Wawona Frozen Foods</t>
  </si>
  <si>
    <t>Clovis</t>
  </si>
  <si>
    <t>100 W Alluvial Avenue</t>
  </si>
  <si>
    <t>93611</t>
  </si>
  <si>
    <t>703-751-6200</t>
  </si>
  <si>
    <t>1110718</t>
  </si>
  <si>
    <t>COMMERCIAL/OLAM TOMATO PROC-WILLIAMS CA</t>
  </si>
  <si>
    <t xml:space="preserve"> Williams</t>
  </si>
  <si>
    <t>6229 Myers Road</t>
  </si>
  <si>
    <t>95987</t>
  </si>
  <si>
    <t>559-924-6500</t>
  </si>
  <si>
    <t>1110716</t>
  </si>
  <si>
    <t>COMMERCIAL LYNKS/SURVIVOR IND-OXNARD CA</t>
  </si>
  <si>
    <t>1621 EMERSON AVENUE</t>
  </si>
  <si>
    <t>93033</t>
  </si>
  <si>
    <t>(805) 385-5560</t>
  </si>
  <si>
    <t>COMMERCIAL/LUDFORDS-RANCHO CUCAMONGA CA</t>
  </si>
  <si>
    <t>8707 Utica Avenue</t>
  </si>
  <si>
    <t>1110373</t>
  </si>
  <si>
    <t>COMERCIAL LYNK\SUMMER PRZ-WATSONVILLE CA</t>
  </si>
  <si>
    <t>1110303</t>
  </si>
  <si>
    <t>ZZZ-Rhonda Murray</t>
  </si>
  <si>
    <t>P.O Box 2230</t>
  </si>
  <si>
    <t>8327222940</t>
  </si>
  <si>
    <t>1110635</t>
  </si>
  <si>
    <t>COMMERCIAL LYNKS/KAYLOR OF CO-GREELEY CO</t>
  </si>
  <si>
    <t>237 22ND ST</t>
  </si>
  <si>
    <t>790-988-3458</t>
  </si>
  <si>
    <t>1110632</t>
  </si>
  <si>
    <t>ZZZCOMMERCIAL L/CORNERSTONE-FORT COLLINS</t>
  </si>
  <si>
    <t>80528</t>
  </si>
  <si>
    <t>1110490</t>
  </si>
  <si>
    <t>COMMERCIAL LYNKS/SMIRKS BRN-FT MORGAN CO</t>
  </si>
  <si>
    <t>FT MORGAN</t>
  </si>
  <si>
    <t>16436 MCR 18.5</t>
  </si>
  <si>
    <t>80701</t>
  </si>
  <si>
    <t>970-762-0202</t>
  </si>
  <si>
    <t>1111177</t>
  </si>
  <si>
    <t>Coastal Meats LLC</t>
  </si>
  <si>
    <t>Stillmore</t>
  </si>
  <si>
    <t>1 Plant Avenue</t>
  </si>
  <si>
    <t>30464</t>
  </si>
  <si>
    <t>912-562-9191</t>
  </si>
  <si>
    <t>1111145</t>
  </si>
  <si>
    <t>COMMERCIAL/COASTAL MEATS-STATESBORO GA</t>
  </si>
  <si>
    <t>Statesboro</t>
  </si>
  <si>
    <t>23452 US Highway 80 E</t>
  </si>
  <si>
    <t>30461</t>
  </si>
  <si>
    <t>912-764-2700</t>
  </si>
  <si>
    <t>1110321</t>
  </si>
  <si>
    <t>COMMERCIAL LYNKS/GEORGE F B-KENDRICK ID</t>
  </si>
  <si>
    <t>901 W HWY 3</t>
  </si>
  <si>
    <t>1111048</t>
  </si>
  <si>
    <t>Pulaski County Breaking Plant</t>
  </si>
  <si>
    <t>Francesville</t>
  </si>
  <si>
    <t>8596 W 700 S</t>
  </si>
  <si>
    <t>47946</t>
  </si>
  <si>
    <t>574-595-6105</t>
  </si>
  <si>
    <t>1111047</t>
  </si>
  <si>
    <t>ZZZ-Cort Acre Breaking Plant</t>
  </si>
  <si>
    <t>4887 East County Road 800 N</t>
  </si>
  <si>
    <t>47274</t>
  </si>
  <si>
    <t>1110691</t>
  </si>
  <si>
    <t>COMMERCIAL/21st CENTURY-SHARON SPRING KS</t>
  </si>
  <si>
    <t>Sharon Springs</t>
  </si>
  <si>
    <t>715 E. 2ND</t>
  </si>
  <si>
    <t>67758</t>
  </si>
  <si>
    <t>1110492</t>
  </si>
  <si>
    <t>ZZZ-21st Century Bean Processing LLC</t>
  </si>
  <si>
    <t>PO BOX 6</t>
  </si>
  <si>
    <t>1110337</t>
  </si>
  <si>
    <t>COMMERCIAL LYNKS/WINDRIVR-GARDEN CITY KS</t>
  </si>
  <si>
    <t>GARDEN CITY</t>
  </si>
  <si>
    <t>2810 E US HWY 50</t>
  </si>
  <si>
    <t>67846</t>
  </si>
  <si>
    <t>620-275-2101</t>
  </si>
  <si>
    <t>1110277</t>
  </si>
  <si>
    <t>COMMERCIAL LYNKS/SCOULR-OVERLAND PARK KS</t>
  </si>
  <si>
    <t>10801 MASTIN BLVD</t>
  </si>
  <si>
    <t>66210</t>
  </si>
  <si>
    <t>1110276</t>
  </si>
  <si>
    <t>COMMERCIAL LYNKS/LANSNG-OVERLAND PARK KS</t>
  </si>
  <si>
    <t>10975 BENSON DR</t>
  </si>
  <si>
    <t>913-748-3016</t>
  </si>
  <si>
    <t>1111154</t>
  </si>
  <si>
    <t>COMMERCIAL/ALGOOD FOOD CO-LOUISVILLE KY</t>
  </si>
  <si>
    <t>5027363724</t>
  </si>
  <si>
    <t>1111161</t>
  </si>
  <si>
    <t>Planter Rice Mill Inc.</t>
  </si>
  <si>
    <t>Abbeville</t>
  </si>
  <si>
    <t>403 South Washington St.</t>
  </si>
  <si>
    <t>70510</t>
  </si>
  <si>
    <t>337-898-3056</t>
  </si>
  <si>
    <t>1110553</t>
  </si>
  <si>
    <t>ZZZ-COMMERCIAL LYNKS/PLANTERS R-ABBEVILL</t>
  </si>
  <si>
    <t>ABBEVILLE</t>
  </si>
  <si>
    <t>403 S WASHINGTON ST</t>
  </si>
  <si>
    <t>1110168</t>
  </si>
  <si>
    <t>COMMERCIAL LYNKS/PLANTER RM-ABBEVILLE LA</t>
  </si>
  <si>
    <t>403 S WASHINGTON</t>
  </si>
  <si>
    <t>Comm Lynks/Catania Spagna-Ayer MA</t>
  </si>
  <si>
    <t>1 Nemco Way</t>
  </si>
  <si>
    <t>7037516200</t>
  </si>
  <si>
    <t>COMMERCIAL LYNKS/CATANIA SPAGNA-AYER MA</t>
  </si>
  <si>
    <t>9787727900</t>
  </si>
  <si>
    <t>1110272</t>
  </si>
  <si>
    <t>COMMERCIAL LYNKS/PERDUE F-SALISBURY MD</t>
  </si>
  <si>
    <t>31149 OLD OCEAN CITY ROAD</t>
  </si>
  <si>
    <t>21804</t>
  </si>
  <si>
    <t>410-543-3000</t>
  </si>
  <si>
    <t>1111114</t>
  </si>
  <si>
    <t>COMMERCIAL LYNKS/BAYSIDE BB-SEBEWAING MI</t>
  </si>
  <si>
    <t>48759</t>
  </si>
  <si>
    <t>(989) 883-2628</t>
  </si>
  <si>
    <t>1111034</t>
  </si>
  <si>
    <t>COMMERCIAL LYNK/CHERRY GROWERS-LAWTON MI</t>
  </si>
  <si>
    <t>73309 M 40</t>
  </si>
  <si>
    <t>1111005</t>
  </si>
  <si>
    <t>COMMERCIAL LYNK/PETERSON FARMS-SHELBY MI</t>
  </si>
  <si>
    <t>104 W. BASE LINE RD</t>
  </si>
  <si>
    <t>(509) 849-2877</t>
  </si>
  <si>
    <t>1110525</t>
  </si>
  <si>
    <t>ZZZ-Michigan Food Processors Cooperative</t>
  </si>
  <si>
    <t>5130 S. Pere Marquette Rd.</t>
  </si>
  <si>
    <t>231-929-5945</t>
  </si>
  <si>
    <t>1110458</t>
  </si>
  <si>
    <t>COMMERCIAL LYNKS/CHERRY GROWERS-GRAWN MI</t>
  </si>
  <si>
    <t>Grawn</t>
  </si>
  <si>
    <t>6331 US Highway 31 S</t>
  </si>
  <si>
    <t>231-929-5948</t>
  </si>
  <si>
    <t>1110451</t>
  </si>
  <si>
    <t>COMMERCIAL/BURNETTE FOODS/HARTFORD MI</t>
  </si>
  <si>
    <t>1110450</t>
  </si>
  <si>
    <t>ZZZ-COMMERCIAL/MICHIGAN FOOD-LUDINGTON M</t>
  </si>
  <si>
    <t>5130 Pere Marquette Highway</t>
  </si>
  <si>
    <t>231-929-5942</t>
  </si>
  <si>
    <t>1110443</t>
  </si>
  <si>
    <t>COMMERCIAL /MICHIGAN FOOD-LUDINGTON MI</t>
  </si>
  <si>
    <t>5130 S. Pere Marquette Road</t>
  </si>
  <si>
    <t>1110387</t>
  </si>
  <si>
    <t>COMMERCIAL LYN\BURNETTE FOODS-NEW ERA MI</t>
  </si>
  <si>
    <t>1110382</t>
  </si>
  <si>
    <t>COMMERCIAL LYNKS/ZEELAND FARM-ZEELAND MI</t>
  </si>
  <si>
    <t>616-772-9042</t>
  </si>
  <si>
    <t>1110306</t>
  </si>
  <si>
    <t>CMERCIAL LNK\TRAVERSE B-TRAVERSE CITY MI</t>
  </si>
  <si>
    <t>Traverse City</t>
  </si>
  <si>
    <t>49684</t>
  </si>
  <si>
    <t>COMERCAL LYNK\INDIAN SUMMER-LUDINGTON MI</t>
  </si>
  <si>
    <t>3958 W. Chauvez Road</t>
  </si>
  <si>
    <t>1111099</t>
  </si>
  <si>
    <t>COMMERCIAL LYNKS/RS GRAIN-EUCLID MN</t>
  </si>
  <si>
    <t>218-281-1705</t>
  </si>
  <si>
    <t>1110706</t>
  </si>
  <si>
    <t>COMMERICAL LYNKS/HUBBARD-PARK RAPIDS MN</t>
  </si>
  <si>
    <t>13137 189TH AVE</t>
  </si>
  <si>
    <t>989-652-3469</t>
  </si>
  <si>
    <t>1110704</t>
  </si>
  <si>
    <t>COMMERICAL LYNKS/STAR O/T NORTH-GARY MN</t>
  </si>
  <si>
    <t>2493 380TH ST</t>
  </si>
  <si>
    <t>56545</t>
  </si>
  <si>
    <t>1110684</t>
  </si>
  <si>
    <t>zzz-Thunderbird Commodities</t>
  </si>
  <si>
    <t>Mahnomen</t>
  </si>
  <si>
    <t>424 N. Railwat St</t>
  </si>
  <si>
    <t>56557</t>
  </si>
  <si>
    <t>1110678</t>
  </si>
  <si>
    <t>COMMERCIAL LYNKS/THUNDERBIRD-MAHNOMEN MN</t>
  </si>
  <si>
    <t>MAHNOMEN</t>
  </si>
  <si>
    <t>424 N RAILWAY ST</t>
  </si>
  <si>
    <t>1110677</t>
  </si>
  <si>
    <t>ZZZ-Star of the North Bean</t>
  </si>
  <si>
    <t>Gary</t>
  </si>
  <si>
    <t>2493 380th St</t>
  </si>
  <si>
    <t>1110646</t>
  </si>
  <si>
    <t>ZZZ-Crookston Bean Inc.</t>
  </si>
  <si>
    <t>Crookston</t>
  </si>
  <si>
    <t>1600 South Main</t>
  </si>
  <si>
    <t>218-281-2567</t>
  </si>
  <si>
    <t>1110645</t>
  </si>
  <si>
    <t>1110524</t>
  </si>
  <si>
    <t>COMMERCIAL/LAKESIDE FOODS-OWATONNA MN</t>
  </si>
  <si>
    <t>Owatonna</t>
  </si>
  <si>
    <t>900 North Feeder Ave</t>
  </si>
  <si>
    <t>1110469</t>
  </si>
  <si>
    <t>COMMERCIAL LYNKS/RED RIVER BEAN-OSLO MN</t>
  </si>
  <si>
    <t>218-695-3040</t>
  </si>
  <si>
    <t>1110338</t>
  </si>
  <si>
    <t>COMMERCIAL LYNKS/CARGILL-MINNEAPOLIS MN</t>
  </si>
  <si>
    <t>55440</t>
  </si>
  <si>
    <t>952-742-2645</t>
  </si>
  <si>
    <t>1110273</t>
  </si>
  <si>
    <t>COMMERCIAL LYNKS/FGDI-ST LOUIS PARK MN</t>
  </si>
  <si>
    <t>300 HWY 169 S STE 360</t>
  </si>
  <si>
    <t>55426</t>
  </si>
  <si>
    <t>952-852-2999</t>
  </si>
  <si>
    <t>1110225</t>
  </si>
  <si>
    <t>COMMERCIAL LYNKS/CROOKSTN B-CROOKSTON MN</t>
  </si>
  <si>
    <t>1110485</t>
  </si>
  <si>
    <t>COMMERCIAL LYNKS/MONTANA-GREAT FALLS MT</t>
  </si>
  <si>
    <t>2123 VAUGHN RD</t>
  </si>
  <si>
    <t>59404</t>
  </si>
  <si>
    <t>800-548-8554</t>
  </si>
  <si>
    <t>1110312</t>
  </si>
  <si>
    <t>COMMERCIAL LYNKS/AMERICN PLSE-HINGHAM MI</t>
  </si>
  <si>
    <t>HINGHAM</t>
  </si>
  <si>
    <t>5200 2ND AVE N</t>
  </si>
  <si>
    <t>59528</t>
  </si>
  <si>
    <t>406-203-0669</t>
  </si>
  <si>
    <t>1110085</t>
  </si>
  <si>
    <t>COMMERCIAL LYNKS/PS INTL-CHAPEL HILL NC</t>
  </si>
  <si>
    <t>1414 RALEIGH RD</t>
  </si>
  <si>
    <t>27517</t>
  </si>
  <si>
    <t>1111055</t>
  </si>
  <si>
    <t>COMMERCIAL LYNKS/CENTRAL V B-BUXTON ND</t>
  </si>
  <si>
    <t>1111012</t>
  </si>
  <si>
    <t>COMMERCIAL LYNKS/F RVER-FOREST RIVER ND</t>
  </si>
  <si>
    <t>600 CARPENTER AVE E</t>
  </si>
  <si>
    <t>1110871</t>
  </si>
  <si>
    <t>COMMERCIAL LYNKS/SRS COMM-MAYVILLE ND</t>
  </si>
  <si>
    <t>1110819</t>
  </si>
  <si>
    <t>COMMERCIAL LYNKS/ENGSTROM-LEEDS ND</t>
  </si>
  <si>
    <t>1110752</t>
  </si>
  <si>
    <t>COMMERCIAL LYNKS/ENGSTROM-PETERSBURG ND</t>
  </si>
  <si>
    <t>1110654</t>
  </si>
  <si>
    <t>COMMERCIAL LYNKS/FESSENDEN-FESSENDEN ND</t>
  </si>
  <si>
    <t>900 S. RAILWAY</t>
  </si>
  <si>
    <t>701 683 5743</t>
  </si>
  <si>
    <t>1110486</t>
  </si>
  <si>
    <t>COMMERCIAL LYNKS/UNITED P-WILLISTON ND</t>
  </si>
  <si>
    <t>605-22ND AVE E</t>
  </si>
  <si>
    <t>701-572-4070</t>
  </si>
  <si>
    <t>1110442</t>
  </si>
  <si>
    <t>COMMERCIAL LYNKS/JM GRAIN-GARRISON ND</t>
  </si>
  <si>
    <t>1110412</t>
  </si>
  <si>
    <t>COMMERCIAL LYNKS/JOLIETTE AG-PEMBINA ND</t>
  </si>
  <si>
    <t>952-852-2953</t>
  </si>
  <si>
    <t>1110411</t>
  </si>
  <si>
    <t>COMMERCIAL LYNKS/LD PAULSON-BOWMAN ND</t>
  </si>
  <si>
    <t>BOWMAN</t>
  </si>
  <si>
    <t>8521 144TH AVE SW</t>
  </si>
  <si>
    <t>58623</t>
  </si>
  <si>
    <t>701-523-5392</t>
  </si>
  <si>
    <t>1110353</t>
  </si>
  <si>
    <t>COMMERCIAL LYNKS/FALKIRK F-WASHBURN ND</t>
  </si>
  <si>
    <t>1110351</t>
  </si>
  <si>
    <t>1110350</t>
  </si>
  <si>
    <t>COMMERCIAL LYNKS/COLGATE COMM-COLGATE ND</t>
  </si>
  <si>
    <t>308 FRONT AVE.</t>
  </si>
  <si>
    <t>58046</t>
  </si>
  <si>
    <t>1110311</t>
  </si>
  <si>
    <t>COMMERCIAL LYNKS/LEGUMEMTRX-JAMESTOWN ND</t>
  </si>
  <si>
    <t>1110084</t>
  </si>
  <si>
    <t>COMMERCIAL LYNKS/PREMIER PULSES-MINOT ND</t>
  </si>
  <si>
    <t>25 27TH ST SE</t>
  </si>
  <si>
    <t>58701</t>
  </si>
  <si>
    <t>1110359</t>
  </si>
  <si>
    <t>COMMERCIAL LYNKS/STATELINE-BRIDGEPORT NE</t>
  </si>
  <si>
    <t>1110352</t>
  </si>
  <si>
    <t>COMMERCIAL LYNKS/STATELINE B-GERING NE</t>
  </si>
  <si>
    <t>801 RAILROAD ST</t>
  </si>
  <si>
    <t>69341</t>
  </si>
  <si>
    <t>1110274</t>
  </si>
  <si>
    <t>COMMERCIAL LYNKS/AG PROCESSING-OMAHA NE</t>
  </si>
  <si>
    <t>12700 W DODGE RD</t>
  </si>
  <si>
    <t>68154</t>
  </si>
  <si>
    <t>402-496-7809</t>
  </si>
  <si>
    <t>1111006</t>
  </si>
  <si>
    <t>COMMERCIAL LYNK/QLP FOODS-PATERSON NJ</t>
  </si>
  <si>
    <t xml:space="preserve"> PATERSON</t>
  </si>
  <si>
    <t>4-22 ERIE STREET</t>
  </si>
  <si>
    <t>07524</t>
  </si>
  <si>
    <t>(973) 684-4890</t>
  </si>
  <si>
    <t>COMMERCIAL LYNKS/KING NUT CO-SOLON OH</t>
  </si>
  <si>
    <t>Solon</t>
  </si>
  <si>
    <t>31900 Solon Road</t>
  </si>
  <si>
    <t>44139</t>
  </si>
  <si>
    <t>4402488484</t>
  </si>
  <si>
    <t>1111160</t>
  </si>
  <si>
    <t>COMMERCIAL LYNKS/KOMAL HERBALS-SOLON OH</t>
  </si>
  <si>
    <t>44129</t>
  </si>
  <si>
    <t>4127411771</t>
  </si>
  <si>
    <t>1110648</t>
  </si>
  <si>
    <t>COMMERCIAL LYNKS/SNAVELYS MILL-LITITZ PA</t>
  </si>
  <si>
    <t>333 SNAVELY MILL RD</t>
  </si>
  <si>
    <t>(484) 557-8041</t>
  </si>
  <si>
    <t>1110523</t>
  </si>
  <si>
    <t>COMMERCIAL/FURMANO-NORTHUMBERLAND PA</t>
  </si>
  <si>
    <t>1110307</t>
  </si>
  <si>
    <t>COMMERCIAL LYNK\KNOUSE FOODS-ORRTANNA PA</t>
  </si>
  <si>
    <t>Orrtanna</t>
  </si>
  <si>
    <t>17353</t>
  </si>
  <si>
    <t>1111175</t>
  </si>
  <si>
    <t>COMM LYNKS/CO CNTY RICE-EAGLE LAKE TX</t>
  </si>
  <si>
    <t>1006 MCCORMICK ROAD</t>
  </si>
  <si>
    <t>1111174</t>
  </si>
  <si>
    <t>1111172</t>
  </si>
  <si>
    <t>Comm Lynks/CO Cnty Rice-Eagle Lake TX</t>
  </si>
  <si>
    <t>9792345554</t>
  </si>
  <si>
    <t>1111171</t>
  </si>
  <si>
    <t>COLORADO COUNTY RICE MILL INC.</t>
  </si>
  <si>
    <t>1111025</t>
  </si>
  <si>
    <t>COMMERCIAL LYNKS/IGC-CORPUS CHRISTI TX</t>
  </si>
  <si>
    <t>5700 UP RIVER ROAD</t>
  </si>
  <si>
    <t>361-289-5651</t>
  </si>
  <si>
    <t>1110914</t>
  </si>
  <si>
    <t>COMMERCIAL LYNKS/RJCP-HOUSTON TX</t>
  </si>
  <si>
    <t>16398 JACINTOPORT BLVD</t>
  </si>
  <si>
    <t>713-673-7000</t>
  </si>
  <si>
    <t>1110547</t>
  </si>
  <si>
    <t>COMMERCIAL LYNKS/RGWL-HOUSTON TX</t>
  </si>
  <si>
    <t>1110361</t>
  </si>
  <si>
    <t>COMMERCIAL LYNKS/RHPP-HOUSTON TX</t>
  </si>
  <si>
    <t>1110354</t>
  </si>
  <si>
    <t>COMMERCIAL LYNKS/COLORADOC-EAGLE LAKE TX</t>
  </si>
  <si>
    <t>1006 MCCORMICK ST</t>
  </si>
  <si>
    <t>713-299-7856</t>
  </si>
  <si>
    <t>1111029</t>
  </si>
  <si>
    <t>ZZZ-Asmar Inc.</t>
  </si>
  <si>
    <t>5655A General Washington Drive</t>
  </si>
  <si>
    <t>22312</t>
  </si>
  <si>
    <t>703-941-1340</t>
  </si>
  <si>
    <t>1110952</t>
  </si>
  <si>
    <t>ZZZ-COMMERCIAL LYNKS/PERDUE-CHESAPE</t>
  </si>
  <si>
    <t>CHESAPEAKE</t>
  </si>
  <si>
    <t>501 BARNES ROAD</t>
  </si>
  <si>
    <t>23324</t>
  </si>
  <si>
    <t>410-341-2098</t>
  </si>
  <si>
    <t>1110526</t>
  </si>
  <si>
    <t>COMMERCIAL/NATIONAL FRUIT-WINCHESTER VA</t>
  </si>
  <si>
    <t>Winchester</t>
  </si>
  <si>
    <t>701 Fairmount Ave</t>
  </si>
  <si>
    <t>1110360</t>
  </si>
  <si>
    <t>COMMERCIAL LYNKS/ARREFF T-PORTSMOUTH VA</t>
  </si>
  <si>
    <t>PORTSMOUTH</t>
  </si>
  <si>
    <t>3600 ELM AVE</t>
  </si>
  <si>
    <t>23704</t>
  </si>
  <si>
    <t>757-393-6534</t>
  </si>
  <si>
    <t>1102119</t>
  </si>
  <si>
    <t>ZZZ-COMMERCIAL LYNKS INC-ALEXANDRIA VA</t>
  </si>
  <si>
    <t>4709 B EISENHOWER AVE</t>
  </si>
  <si>
    <t>22304-4805</t>
  </si>
  <si>
    <t>1111117</t>
  </si>
  <si>
    <t>COMMERCIAL LYNKC/TACOMA TRANS-TACOMA WA</t>
  </si>
  <si>
    <t>TACOMA</t>
  </si>
  <si>
    <t>501 E 19TH ST</t>
  </si>
  <si>
    <t>98421</t>
  </si>
  <si>
    <t>(253) 272-3075</t>
  </si>
  <si>
    <t>1110950</t>
  </si>
  <si>
    <t>COMMERCIAL LYNKS/TRI PAK INC-TACOMA WA.</t>
  </si>
  <si>
    <t>2018 PORTLAND AVE</t>
  </si>
  <si>
    <t>253-627-8008</t>
  </si>
  <si>
    <t>1110949</t>
  </si>
  <si>
    <t>COMMERCIAL LYNKS/WU TERMINALS-TACOMA WA</t>
  </si>
  <si>
    <t>1815 PORT OF TACOMA TOAD</t>
  </si>
  <si>
    <t>206-933-4908</t>
  </si>
  <si>
    <t>1110828</t>
  </si>
  <si>
    <t>ZZZ-Evans Fruit</t>
  </si>
  <si>
    <t>Tieton</t>
  </si>
  <si>
    <t>61 Hatton Road</t>
  </si>
  <si>
    <t>98947</t>
  </si>
  <si>
    <t>1110827</t>
  </si>
  <si>
    <t>5002 Tieton Drive</t>
  </si>
  <si>
    <t>98908</t>
  </si>
  <si>
    <t>1110219</t>
  </si>
  <si>
    <t>COMMERCIAL LYNKS/CO AG-SPOKANE VALLEY WA</t>
  </si>
  <si>
    <t>1110275</t>
  </si>
  <si>
    <t>COMMERCIAL LYNKS/DELONG CO-CLINTON WI</t>
  </si>
  <si>
    <t>601 DELCO DR</t>
  </si>
  <si>
    <t>53525</t>
  </si>
  <si>
    <t>608-676-2255</t>
  </si>
  <si>
    <t>1002301</t>
  </si>
  <si>
    <t>KB PACKING, L.P</t>
  </si>
  <si>
    <t>MARYSVILLE</t>
  </si>
  <si>
    <t>KB PACKING</t>
  </si>
  <si>
    <t>95901-0096</t>
  </si>
  <si>
    <t>1102120</t>
  </si>
  <si>
    <t>K B PACKING-MARYSVILLE CA</t>
  </si>
  <si>
    <t>10342 HWY 70</t>
  </si>
  <si>
    <t>530-743-7102</t>
  </si>
  <si>
    <t>1002302</t>
  </si>
  <si>
    <t>MISTER SNACKS, INC.</t>
  </si>
  <si>
    <t>AMHERST</t>
  </si>
  <si>
    <t>500 CREEKSIDE DRIVE</t>
  </si>
  <si>
    <t>14228-2109</t>
  </si>
  <si>
    <t>1102121</t>
  </si>
  <si>
    <t>MISTER SNACKS INC-AMHERST NY</t>
  </si>
  <si>
    <t>800-333-6393</t>
  </si>
  <si>
    <t>1002303</t>
  </si>
  <si>
    <t>MAYOLI, INC</t>
  </si>
  <si>
    <t>STOUGHTON</t>
  </si>
  <si>
    <t>471 PAGE STREET STE 5</t>
  </si>
  <si>
    <t>02072-1141</t>
  </si>
  <si>
    <t>1102122</t>
  </si>
  <si>
    <t>MAYOLI INC-STOUGHTON MA</t>
  </si>
  <si>
    <t>471 PAGE ST UNIT 5</t>
  </si>
  <si>
    <t>20721-0141</t>
  </si>
  <si>
    <t>617-964-1399</t>
  </si>
  <si>
    <t>1002304</t>
  </si>
  <si>
    <t>DIXON INVESTMENTS, LLC</t>
  </si>
  <si>
    <t>420 BAY DUNES DRIVE</t>
  </si>
  <si>
    <t>23503</t>
  </si>
  <si>
    <t>1102123</t>
  </si>
  <si>
    <t>DIXON INVESTMENTS LLC-NORFOLK VA</t>
  </si>
  <si>
    <t>23503-0710</t>
  </si>
  <si>
    <t>301-346-5598</t>
  </si>
  <si>
    <t>1002305</t>
  </si>
  <si>
    <t>WCC SERVICES, INC.</t>
  </si>
  <si>
    <t>WINTER PARK</t>
  </si>
  <si>
    <t>1971 LEE ROAD 2ND FL</t>
  </si>
  <si>
    <t>32789-1870</t>
  </si>
  <si>
    <t>1102127</t>
  </si>
  <si>
    <t>WCC SERVICES/WAWONA-CLOVIS CA</t>
  </si>
  <si>
    <t>100 W. ALLUVIAL ROAD</t>
  </si>
  <si>
    <t>1102126</t>
  </si>
  <si>
    <t>WCC SERVICES/LUDFORD-RANCHO CUCAMONGA CA</t>
  </si>
  <si>
    <t>1102124</t>
  </si>
  <si>
    <t>WCC SERVICES INC-WINTER PARK FL</t>
  </si>
  <si>
    <t>1971 LEE RD 2ND FL</t>
  </si>
  <si>
    <t>321-689-2716</t>
  </si>
  <si>
    <t>1102125</t>
  </si>
  <si>
    <t>WCC SERVICES/INDIAN SUMMER-LUDINGTON MI</t>
  </si>
  <si>
    <t>SACRAMENTO PACKING, INC.</t>
  </si>
  <si>
    <t>PO BOX 3540</t>
  </si>
  <si>
    <t>95992-3540</t>
  </si>
  <si>
    <t>SACRAMENTO PACKING INC-YUBA CITY CA</t>
  </si>
  <si>
    <t>833 TUDOR RD</t>
  </si>
  <si>
    <t>1002307</t>
  </si>
  <si>
    <t>GASLLC LIMITED LIABILITY COMPANY</t>
  </si>
  <si>
    <t>2200 ALASKAN WAY</t>
  </si>
  <si>
    <t>98121-1684</t>
  </si>
  <si>
    <t>1102129</t>
  </si>
  <si>
    <t>GOLDEN ALASKA-SEATTLE WA</t>
  </si>
  <si>
    <t>2200 - 6TH AVENUE #707</t>
  </si>
  <si>
    <t>98121-1855</t>
  </si>
  <si>
    <t>206-441-1990</t>
  </si>
  <si>
    <t>1002308</t>
  </si>
  <si>
    <t>BERGIN FRUIT &amp; NUT CO., INC.</t>
  </si>
  <si>
    <t>2000 ENERGY PARK DRIVE</t>
  </si>
  <si>
    <t>55108-1506</t>
  </si>
  <si>
    <t>1102130</t>
  </si>
  <si>
    <t>BERGIN FRUIT &amp; NUT-ST PAUL MN</t>
  </si>
  <si>
    <t>2000 ENERGY PARK DR</t>
  </si>
  <si>
    <t>651-648-1234</t>
  </si>
  <si>
    <t>OLAM TOMATO PROCESSORS, INC.</t>
  </si>
  <si>
    <t>205 E. RIVER PARK CIR</t>
  </si>
  <si>
    <t>93720-1572</t>
  </si>
  <si>
    <t>1110386</t>
  </si>
  <si>
    <t>ZZZ-Olam Tomato Processors-Williams</t>
  </si>
  <si>
    <t>Williams</t>
  </si>
  <si>
    <t>559-446-6472</t>
  </si>
  <si>
    <t>1110063</t>
  </si>
  <si>
    <t>OLAM TOMATO PROCESSORS-LEMOORE CA</t>
  </si>
  <si>
    <t>1175 S. 19TH AVE.</t>
  </si>
  <si>
    <t>93245</t>
  </si>
  <si>
    <t>OLAM TOMATO PROCESSORS-WILLIAMS CA</t>
  </si>
  <si>
    <t>WILLIAMS</t>
  </si>
  <si>
    <t>6229 MYERS ROAD</t>
  </si>
  <si>
    <t>95987-5803</t>
  </si>
  <si>
    <t>530-473-4203</t>
  </si>
  <si>
    <t>1002310</t>
  </si>
  <si>
    <t>WADA FARMS POTATOES, INC.</t>
  </si>
  <si>
    <t>2155 PROVIDENCE WAY</t>
  </si>
  <si>
    <t>83404-4951</t>
  </si>
  <si>
    <t>1110748</t>
  </si>
  <si>
    <t>Wada Farms Potatoes, Inc.</t>
  </si>
  <si>
    <t>Pingree, ID</t>
  </si>
  <si>
    <t>83262</t>
  </si>
  <si>
    <t>1102132</t>
  </si>
  <si>
    <t>WADA FARMS-PINGREE ID</t>
  </si>
  <si>
    <t>PINGREE</t>
  </si>
  <si>
    <t>326 S 1400 W</t>
  </si>
  <si>
    <t>83262-1137</t>
  </si>
  <si>
    <t>208-684-4157</t>
  </si>
  <si>
    <t>1002311</t>
  </si>
  <si>
    <t>ENCORE FRUIT MARKETING, INC.</t>
  </si>
  <si>
    <t>SAN DIMAS</t>
  </si>
  <si>
    <t>120 W. BONITA AVENUE SUITE 204</t>
  </si>
  <si>
    <t>91773-3085</t>
  </si>
  <si>
    <t>1102133</t>
  </si>
  <si>
    <t>ENCORE FRUIT MARKETING INC-SAN DIMAS CA</t>
  </si>
  <si>
    <t>120 W. BONITA AVE #204</t>
  </si>
  <si>
    <t>91773-3035</t>
  </si>
  <si>
    <t>909-394-5640</t>
  </si>
  <si>
    <t>1002312</t>
  </si>
  <si>
    <t>GARNER, W JON</t>
  </si>
  <si>
    <t>VASSAR</t>
  </si>
  <si>
    <t>2386 S GARNER RD</t>
  </si>
  <si>
    <t>48768-9759</t>
  </si>
  <si>
    <t>1102134</t>
  </si>
  <si>
    <t>W. JON GARNER-VASSAR MI</t>
  </si>
  <si>
    <t>2386 S. GARNER RD.</t>
  </si>
  <si>
    <t>989-823-8814</t>
  </si>
  <si>
    <t>SEWICKLEY</t>
  </si>
  <si>
    <t>207-8 OVERLOOK DRIVE</t>
  </si>
  <si>
    <t>15143-2605</t>
  </si>
  <si>
    <t>KOMAL HERBALS INC/KING NUT CO-SOLON OH</t>
  </si>
  <si>
    <t>412-741-1771</t>
  </si>
  <si>
    <t>1102251</t>
  </si>
  <si>
    <t>KOMAL HERBALS-SEWICKLEY PA</t>
  </si>
  <si>
    <t>412-983-4400</t>
  </si>
  <si>
    <t>1102137</t>
  </si>
  <si>
    <t>KOMAL HERBALS INC-PITTSBURGH PA</t>
  </si>
  <si>
    <t>208 PARKWAY VIEW DR</t>
  </si>
  <si>
    <t>15205-1404</t>
  </si>
  <si>
    <t>1002316</t>
  </si>
  <si>
    <t>UNIVERSAL DEVELOPMENT TECHNOLOGIES INC.</t>
  </si>
  <si>
    <t>FUQUAY VARINA</t>
  </si>
  <si>
    <t>605 LAWSON CYPRESS LN</t>
  </si>
  <si>
    <t>27526-2536</t>
  </si>
  <si>
    <t>1102140</t>
  </si>
  <si>
    <t>UNIVERSAL/LAKESIDE FOODS- PLAINVIEW MN</t>
  </si>
  <si>
    <t>1102139</t>
  </si>
  <si>
    <t>UNIVERSAL/LAKESIDE FOODS- OWATONNA MN</t>
  </si>
  <si>
    <t>900 N CEDAR</t>
  </si>
  <si>
    <t>1102138</t>
  </si>
  <si>
    <t>UNIVERSAL DEV TECH INC-FUQUAY VARINA VA</t>
  </si>
  <si>
    <t>605 LAWSON CYPRESS LANE</t>
  </si>
  <si>
    <t>925-788-8379</t>
  </si>
  <si>
    <t>1002317</t>
  </si>
  <si>
    <t>JAYNA'S NORTHERN STAR MEAT COMPANY, INC.</t>
  </si>
  <si>
    <t>WIGGINS</t>
  </si>
  <si>
    <t>PO BOX 129</t>
  </si>
  <si>
    <t>80654-8920</t>
  </si>
  <si>
    <t>1102141</t>
  </si>
  <si>
    <t>JAYNA'S NORTHERN STAR MEAT-WIGGINS CO</t>
  </si>
  <si>
    <t>16500 HWY 52</t>
  </si>
  <si>
    <t>970-483-7383</t>
  </si>
  <si>
    <t>1002318</t>
  </si>
  <si>
    <t>POTANDON PRODUCE L.L.C.</t>
  </si>
  <si>
    <t>1210 PIER VIEW DRIVE</t>
  </si>
  <si>
    <t>83402-4966</t>
  </si>
  <si>
    <t>1110746</t>
  </si>
  <si>
    <t>POTANDON PRODUC/SKYLINE POTATO-CENTER CO</t>
  </si>
  <si>
    <t>81125</t>
  </si>
  <si>
    <t>2085241900</t>
  </si>
  <si>
    <t>1110745</t>
  </si>
  <si>
    <t>POTANDON PRODUCE/LARSEN FARMS-HAMER ID</t>
  </si>
  <si>
    <t>Hamer</t>
  </si>
  <si>
    <t>83425</t>
  </si>
  <si>
    <t>2086625501</t>
  </si>
  <si>
    <t>1102143</t>
  </si>
  <si>
    <t>POTANDON/LARSEN FARMS-HAMER ID</t>
  </si>
  <si>
    <t>HAMER</t>
  </si>
  <si>
    <t>2379 E. 2300 N</t>
  </si>
  <si>
    <t>83425-0000</t>
  </si>
  <si>
    <t>208-662-5501</t>
  </si>
  <si>
    <t>1102142</t>
  </si>
  <si>
    <t>POTANDON/WALTER PRODUCE-NEWDALE ID</t>
  </si>
  <si>
    <t>NEWDALE</t>
  </si>
  <si>
    <t>HWY 33 AT RR</t>
  </si>
  <si>
    <t>83436-0000</t>
  </si>
  <si>
    <t>208-458-4105</t>
  </si>
  <si>
    <t>1110888</t>
  </si>
  <si>
    <t>POTANDON/ALSUM FARMS &amp; PROD-FRIESLAND WI</t>
  </si>
  <si>
    <t>Friesland</t>
  </si>
  <si>
    <t>N9083 County Highway EF</t>
  </si>
  <si>
    <t>9203485127</t>
  </si>
  <si>
    <t>1110747</t>
  </si>
  <si>
    <t>POTANDON PRODUCE/OKRAY FARMS-PLOVER WI</t>
  </si>
  <si>
    <t>54467</t>
  </si>
  <si>
    <t>1002319</t>
  </si>
  <si>
    <t>MOSS FARMS PARTNERSHIP</t>
  </si>
  <si>
    <t>301 SCOTT AVE. SUITE 2</t>
  </si>
  <si>
    <t>83350-5100</t>
  </si>
  <si>
    <t>1102144</t>
  </si>
  <si>
    <t>MOSS FARMS PARTNERSHIP-RUPERT ID</t>
  </si>
  <si>
    <t>301 SCOTT AVE SUITE 2</t>
  </si>
  <si>
    <t>208-434-2038</t>
  </si>
  <si>
    <t>1002320</t>
  </si>
  <si>
    <t>TAYLOR PRODUCE INC</t>
  </si>
  <si>
    <t>P.O. BOX 436</t>
  </si>
  <si>
    <t>83442-0436</t>
  </si>
  <si>
    <t>1102145</t>
  </si>
  <si>
    <t>TAYLOR PRODUCE INC-RIGBY ID</t>
  </si>
  <si>
    <t>150 RAILROAD AVE</t>
  </si>
  <si>
    <t>83442-0000</t>
  </si>
  <si>
    <t>208-745-6641</t>
  </si>
  <si>
    <t>1002321</t>
  </si>
  <si>
    <t>FOWERS FRUIT RANCH, LC</t>
  </si>
  <si>
    <t>GENOLA</t>
  </si>
  <si>
    <t>215 SOUTH 800 EAST</t>
  </si>
  <si>
    <t>84655-6024</t>
  </si>
  <si>
    <t>1102146</t>
  </si>
  <si>
    <t>FOWERS FRUIT RANCH LLC-GENOLA UT</t>
  </si>
  <si>
    <t>801-754-3966</t>
  </si>
  <si>
    <t>JOHNSTON</t>
  </si>
  <si>
    <t>29832-0175</t>
  </si>
  <si>
    <t>1110006</t>
  </si>
  <si>
    <t>larso</t>
  </si>
  <si>
    <t>Johnston</t>
  </si>
  <si>
    <t>37 yonce pond road</t>
  </si>
  <si>
    <t>29832</t>
  </si>
  <si>
    <t>803-480-2400</t>
  </si>
  <si>
    <t>LARSO LLC-JOHNSTON SC</t>
  </si>
  <si>
    <t>FROZEN PEACHES</t>
  </si>
  <si>
    <t>29832-3125</t>
  </si>
  <si>
    <t>803-275-3244</t>
  </si>
  <si>
    <t>1002323</t>
  </si>
  <si>
    <t>DYNASTY FARMS, INC.</t>
  </si>
  <si>
    <t>P.O. BOX 3737</t>
  </si>
  <si>
    <t>93912-3737</t>
  </si>
  <si>
    <t>1102148</t>
  </si>
  <si>
    <t>DYNASTY FARMS/ROUSSEAU FARMS-TOLLESON AZ</t>
  </si>
  <si>
    <t>9601 WEST HARRISON</t>
  </si>
  <si>
    <t>85353-0000</t>
  </si>
  <si>
    <t>623-936-1700</t>
  </si>
  <si>
    <t>1002324</t>
  </si>
  <si>
    <t>COOPERATIVE ELEVATOR CO.</t>
  </si>
  <si>
    <t>PIGEON</t>
  </si>
  <si>
    <t>7211 E MICHIGAN AVE</t>
  </si>
  <si>
    <t>48755-0619</t>
  </si>
  <si>
    <t>1102149</t>
  </si>
  <si>
    <t>COOPERATIVE ELEVATOR-PIGEON MI</t>
  </si>
  <si>
    <t>7211 E. MICHIGAN AVENUE</t>
  </si>
  <si>
    <t>989-453-4500</t>
  </si>
  <si>
    <t>1002325</t>
  </si>
  <si>
    <t>SEAQUIST ORCHARDS PROCESSING INC</t>
  </si>
  <si>
    <t>ELLISON BAY</t>
  </si>
  <si>
    <t>2023 HIGHVIEW RD</t>
  </si>
  <si>
    <t>54210-9726</t>
  </si>
  <si>
    <t>1101782</t>
  </si>
  <si>
    <t>SEAQUIST ORCHARDS/VERSACOLD-GREEN BAY WI</t>
  </si>
  <si>
    <t>1731 MORROW STREET</t>
  </si>
  <si>
    <t>54302-2607</t>
  </si>
  <si>
    <t>1101780</t>
  </si>
  <si>
    <t>SEAQUIST ORCHARDS-ELLISON BAY WI</t>
  </si>
  <si>
    <t>920-854-4491</t>
  </si>
  <si>
    <t>1002326</t>
  </si>
  <si>
    <t>National Food Corporation</t>
  </si>
  <si>
    <t>EVERETT</t>
  </si>
  <si>
    <t>808 134TH ST SW STE 116</t>
  </si>
  <si>
    <t>98204-2300</t>
  </si>
  <si>
    <t>1101789</t>
  </si>
  <si>
    <t>NATIONAL FOOD-PLANKINTON SD</t>
  </si>
  <si>
    <t>PLANKINTON</t>
  </si>
  <si>
    <t>25351 NATIONAL AVE</t>
  </si>
  <si>
    <t>57368-5704</t>
  </si>
  <si>
    <t>605-942-7393</t>
  </si>
  <si>
    <t>1101788</t>
  </si>
  <si>
    <t>NATIONAL FOOD-LIND WA</t>
  </si>
  <si>
    <t>LIND</t>
  </si>
  <si>
    <t>290 S. DAMON ROAD</t>
  </si>
  <si>
    <t>99341-9763</t>
  </si>
  <si>
    <t>509-677-5061</t>
  </si>
  <si>
    <t>1101786</t>
  </si>
  <si>
    <t>NATIONAL FOOD/PACIFIC EGG-ARLINGTON WA</t>
  </si>
  <si>
    <t>16900 51ST AVENUE, NE</t>
  </si>
  <si>
    <t>98223-6360</t>
  </si>
  <si>
    <t>206-659-6251</t>
  </si>
  <si>
    <t>WILBUR PACKING COMPANY, INC.</t>
  </si>
  <si>
    <t>P. O. BOX 3730</t>
  </si>
  <si>
    <t>95992-3730</t>
  </si>
  <si>
    <t>WILBUR PACKING CO-LIVE OAK CA</t>
  </si>
  <si>
    <t>1500 EAGER ROAD</t>
  </si>
  <si>
    <t>95953-9742</t>
  </si>
  <si>
    <t>916-671-4993</t>
  </si>
  <si>
    <t>1101791</t>
  </si>
  <si>
    <t>WILBUR PACKING CO-YUBA CITY CA</t>
  </si>
  <si>
    <t>530-671-4911</t>
  </si>
  <si>
    <t>1002328</t>
  </si>
  <si>
    <t>SIX L'S PACKING COMPANY, INC.</t>
  </si>
  <si>
    <t>P.O. BOX 3088</t>
  </si>
  <si>
    <t>34143-3088</t>
  </si>
  <si>
    <t>1110924</t>
  </si>
  <si>
    <t>Six L's Packing Company, Inc.</t>
  </si>
  <si>
    <t>Manteca</t>
  </si>
  <si>
    <t>2771 French Camp Road</t>
  </si>
  <si>
    <t>95829</t>
  </si>
  <si>
    <t>239-657-4421</t>
  </si>
  <si>
    <t>1110589</t>
  </si>
  <si>
    <t>SIX/SIX L'S PACKING COMPANY-IMMOKALEE FL</t>
  </si>
  <si>
    <t>Immokalee</t>
  </si>
  <si>
    <t>210 First Street</t>
  </si>
  <si>
    <t>34142</t>
  </si>
  <si>
    <t>(239) 657-4421</t>
  </si>
  <si>
    <t>1101793</t>
  </si>
  <si>
    <t>SIX L'S PACKING/PARAGON-IMMOKALEE FL</t>
  </si>
  <si>
    <t>925 NEW HARVEST ROAD</t>
  </si>
  <si>
    <t>34142-3838</t>
  </si>
  <si>
    <t>813-657-4421</t>
  </si>
  <si>
    <t>1110590</t>
  </si>
  <si>
    <t>SIX/SIX L'S PACKING CO-LADY'S ISLAND SC</t>
  </si>
  <si>
    <t>Lady's Island</t>
  </si>
  <si>
    <t>241 Sea Island Parkway</t>
  </si>
  <si>
    <t>29920</t>
  </si>
  <si>
    <t>(843) 522-0665</t>
  </si>
  <si>
    <t>1101794</t>
  </si>
  <si>
    <t>SIX L'S PACKING/PARAGON-BEAUFORT SC</t>
  </si>
  <si>
    <t>BEAUFORT</t>
  </si>
  <si>
    <t>241 SEA ISLAND PARKWAY</t>
  </si>
  <si>
    <t>29907-1535</t>
  </si>
  <si>
    <t>843-522-0665</t>
  </si>
  <si>
    <t>1110591</t>
  </si>
  <si>
    <t>SIX L/SIX L'S PACKING COMPANY-PAINTER VA</t>
  </si>
  <si>
    <t>Painter</t>
  </si>
  <si>
    <t>35096 Lankford Highway</t>
  </si>
  <si>
    <t>23420</t>
  </si>
  <si>
    <t>(800) 554-6606</t>
  </si>
  <si>
    <t>1002329</t>
  </si>
  <si>
    <t>ROSE ACRE FARMS INC</t>
  </si>
  <si>
    <t>P.O. BOX 1250</t>
  </si>
  <si>
    <t>47274-8934</t>
  </si>
  <si>
    <t>1101802</t>
  </si>
  <si>
    <t>ROSE ACRE FARMS/WINTERSET-WINTERSET IA</t>
  </si>
  <si>
    <t>WINTERSET</t>
  </si>
  <si>
    <t>1981 HWY 92</t>
  </si>
  <si>
    <t>50273-8403</t>
  </si>
  <si>
    <t>1101798</t>
  </si>
  <si>
    <t>ROSE ACRE FARMS-GUTHRIE CENTER IA</t>
  </si>
  <si>
    <t>GUTHRIE CENTER</t>
  </si>
  <si>
    <t>2143 215TH ROAD</t>
  </si>
  <si>
    <t>50115-8542</t>
  </si>
  <si>
    <t>1101799</t>
  </si>
  <si>
    <t>ROSE ACRE FARMS/CORT ACRE-CORTLAND IN</t>
  </si>
  <si>
    <t>CORTLAND</t>
  </si>
  <si>
    <t>4887 E. CO ROAD N.</t>
  </si>
  <si>
    <t>47228-0000</t>
  </si>
  <si>
    <t>1101797</t>
  </si>
  <si>
    <t>ROSE ACRE FARMS-FRANCESVILLE IN</t>
  </si>
  <si>
    <t>FRANCESVILLE</t>
  </si>
  <si>
    <t>R.R. 2</t>
  </si>
  <si>
    <t>47946-0000</t>
  </si>
  <si>
    <t>1101796</t>
  </si>
  <si>
    <t>ROSE ACRE FARMS-SEYMOUR IN</t>
  </si>
  <si>
    <t>4887 E. CO. RD. 800 N.</t>
  </si>
  <si>
    <t>47274-9609</t>
  </si>
  <si>
    <t>1110025</t>
  </si>
  <si>
    <t>Johnson County Egg Farm</t>
  </si>
  <si>
    <t>Knob Noster</t>
  </si>
  <si>
    <t>1275 SE Hwy Y</t>
  </si>
  <si>
    <t>65336</t>
  </si>
  <si>
    <t>660-563-2775</t>
  </si>
  <si>
    <t>1101800</t>
  </si>
  <si>
    <t>ROSE ACRE FARMS/JOHNSON-KNOB NOSTER MO</t>
  </si>
  <si>
    <t>KNOB NOSTER</t>
  </si>
  <si>
    <t>1275 S.E. HWY Y</t>
  </si>
  <si>
    <t>63346-0000</t>
  </si>
  <si>
    <t>1101801</t>
  </si>
  <si>
    <t>ROSE ACRE FARMS/HYDE CO-PANTEGO NC</t>
  </si>
  <si>
    <t>PANTEGO</t>
  </si>
  <si>
    <t>1560 HYDE PARK CANAL</t>
  </si>
  <si>
    <t>27860-9249</t>
  </si>
  <si>
    <t>1002330</t>
  </si>
  <si>
    <t>SIMMONS FOODS, INC.</t>
  </si>
  <si>
    <t>601 N. HICO ST</t>
  </si>
  <si>
    <t>72761-2410</t>
  </si>
  <si>
    <t>1101842</t>
  </si>
  <si>
    <t>SIMMONS FOOD-HICO SILOAM SPRINGS AR</t>
  </si>
  <si>
    <t>316 N. HICO</t>
  </si>
  <si>
    <t>72761-2806</t>
  </si>
  <si>
    <t>479-215-2575</t>
  </si>
  <si>
    <t>1101840</t>
  </si>
  <si>
    <t>SIMMONS FOOD-DECATUR AR</t>
  </si>
  <si>
    <t>186 W. ROLLER AVE</t>
  </si>
  <si>
    <t>72722-0000</t>
  </si>
  <si>
    <t>1101839</t>
  </si>
  <si>
    <t>SIMMONS FOOD-VAN BUREN AR</t>
  </si>
  <si>
    <t>2101 TWIN CIRCLE DR</t>
  </si>
  <si>
    <t>72956-6027</t>
  </si>
  <si>
    <t>1101838</t>
  </si>
  <si>
    <t>SIMMONS FOOD-MAIN SILOAM SPRINGS AR</t>
  </si>
  <si>
    <t>1001 E. MAIN</t>
  </si>
  <si>
    <t>72761-2927</t>
  </si>
  <si>
    <t>501-524-8151</t>
  </si>
  <si>
    <t>1101841</t>
  </si>
  <si>
    <t>SIMMONS FOOD-SOUTHWEST CITY MO</t>
  </si>
  <si>
    <t>RT 1 BOX 121</t>
  </si>
  <si>
    <t>64863-9703</t>
  </si>
  <si>
    <t>1002331</t>
  </si>
  <si>
    <t>JENSEN MEAT COMPANY, INC.</t>
  </si>
  <si>
    <t>VISTA</t>
  </si>
  <si>
    <t>2525 BIRCH ST</t>
  </si>
  <si>
    <t>92081-8433</t>
  </si>
  <si>
    <t>1101864</t>
  </si>
  <si>
    <t>JENSEN MEAT COMPANY-VISTA CA</t>
  </si>
  <si>
    <t>760-727-6700</t>
  </si>
  <si>
    <t>1002332</t>
  </si>
  <si>
    <t>AMERICA'S CATCH, INC.</t>
  </si>
  <si>
    <t>P.O. BOX 584</t>
  </si>
  <si>
    <t>38941-0584</t>
  </si>
  <si>
    <t>1101889</t>
  </si>
  <si>
    <t>AMERICA'S CATCH-ITTA BENA MS</t>
  </si>
  <si>
    <t>662-254-7207</t>
  </si>
  <si>
    <t>1002333</t>
  </si>
  <si>
    <t>INGOMAR PACKING COMPANY, LLC</t>
  </si>
  <si>
    <t>P.O. BOX 1448</t>
  </si>
  <si>
    <t>93635-1448</t>
  </si>
  <si>
    <t>1102544</t>
  </si>
  <si>
    <t>INGOMAR PACKING COMPANY-LOS BANOS  CA</t>
  </si>
  <si>
    <t>9950 S. INGOMAR GRADE</t>
  </si>
  <si>
    <t>209-824-9494</t>
  </si>
  <si>
    <t>1102543</t>
  </si>
  <si>
    <t>RALCORP HOLDINGS INC-POTEAU OK</t>
  </si>
  <si>
    <t>DBA BREMNER DIVISION</t>
  </si>
  <si>
    <t>P.O. Box 82217</t>
  </si>
  <si>
    <t>93380</t>
  </si>
  <si>
    <t>1111184</t>
  </si>
  <si>
    <t>WESTERN VEG/CROWNE FZN FOOD-DELANO CA</t>
  </si>
  <si>
    <t>Delano</t>
  </si>
  <si>
    <t>18512 Ave. 4</t>
  </si>
  <si>
    <t>93215</t>
  </si>
  <si>
    <t>661-725-6458</t>
  </si>
  <si>
    <t>1110829</t>
  </si>
  <si>
    <t>Western Veg-Pro, Inc.</t>
  </si>
  <si>
    <t>Bakersfield</t>
  </si>
  <si>
    <t>93301</t>
  </si>
  <si>
    <t>805-529-8180</t>
  </si>
  <si>
    <t>1110400</t>
  </si>
  <si>
    <t>WESTERN VEG-PROD/LOBUE CITRUS-LINDSAY CA</t>
  </si>
  <si>
    <t>Lindsay</t>
  </si>
  <si>
    <t>201 So. Sweetbriar Ave.</t>
  </si>
  <si>
    <t>93247</t>
  </si>
  <si>
    <t>559-562-1306</t>
  </si>
  <si>
    <t>1110038</t>
  </si>
  <si>
    <t>WESTERN VEG/BOLTHOUS FARM-BAKERSFIELD CA</t>
  </si>
  <si>
    <t>7200 E. Brundage Lane</t>
  </si>
  <si>
    <t>93307</t>
  </si>
  <si>
    <t>661-366-7209</t>
  </si>
  <si>
    <t>1101893</t>
  </si>
  <si>
    <t>ZZZ-WESTERN VEG-PRO/GRIMMARY-BAKERSFIELD</t>
  </si>
  <si>
    <t>661-845-3724</t>
  </si>
  <si>
    <t>1111185</t>
  </si>
  <si>
    <t>WESTERN VEG/CORNELIUS FARMS-MANOR GA</t>
  </si>
  <si>
    <t>912-284-4026</t>
  </si>
  <si>
    <t>1111182</t>
  </si>
  <si>
    <t>WESTERN VEG/MBG IQF FACILITY-ALMA GA</t>
  </si>
  <si>
    <t>1326 US 1 South Alma</t>
  </si>
  <si>
    <t>269-434-8094</t>
  </si>
  <si>
    <t>1111041</t>
  </si>
  <si>
    <t>WESTERN V/SYMMS FRUIT RANCH-CALDWELL ID</t>
  </si>
  <si>
    <t>Caldwell</t>
  </si>
  <si>
    <t>86307</t>
  </si>
  <si>
    <t>1111002</t>
  </si>
  <si>
    <t>WESTERN VEG-PRO/GARRETT RANCH-WILDER ID</t>
  </si>
  <si>
    <t>Wilder</t>
  </si>
  <si>
    <t>23935 Homedale</t>
  </si>
  <si>
    <t>83676</t>
  </si>
  <si>
    <t>208-649-5496</t>
  </si>
  <si>
    <t>1110040</t>
  </si>
  <si>
    <t>Maine Wild Blueberry Co.</t>
  </si>
  <si>
    <t>Machias</t>
  </si>
  <si>
    <t>55 Elm Street</t>
  </si>
  <si>
    <t>04654</t>
  </si>
  <si>
    <t>207-546-7573</t>
  </si>
  <si>
    <t>WESTERN VEG-PRO/MAINE WILD-MACHIAS ME</t>
  </si>
  <si>
    <t>55 ELM STREET</t>
  </si>
  <si>
    <t>46541-0412</t>
  </si>
  <si>
    <t>1111192</t>
  </si>
  <si>
    <t>WESTERN VEG/MICHIGAN FREEZE PACK-HART MI</t>
  </si>
  <si>
    <t>835 S. Griswold</t>
  </si>
  <si>
    <t>231-873-2175</t>
  </si>
  <si>
    <t>1111183</t>
  </si>
  <si>
    <t>WESTERN VEG/MBG IQF FCTY-BLOOMINGDALE MI</t>
  </si>
  <si>
    <t>Bloomingdale</t>
  </si>
  <si>
    <t>49026</t>
  </si>
  <si>
    <t>269-434-8035</t>
  </si>
  <si>
    <t>WESTERN VEG/COLOMA FRZN-BENTON HARBOR MI</t>
  </si>
  <si>
    <t>4090 E Napier Ave.</t>
  </si>
  <si>
    <t>269-849-0500</t>
  </si>
  <si>
    <t>1111197</t>
  </si>
  <si>
    <t>WESTERN VEG/HOLLI-PAC INC-HOLLEY NY</t>
  </si>
  <si>
    <t>16677 Route 31</t>
  </si>
  <si>
    <t>WESTERN V/RON LEFORE-MILTON FREEWATER OR</t>
  </si>
  <si>
    <t>Milton Freewater</t>
  </si>
  <si>
    <t>53004 Appleton Road</t>
  </si>
  <si>
    <t>97862</t>
  </si>
  <si>
    <t>541-938-7111</t>
  </si>
  <si>
    <t>1110393</t>
  </si>
  <si>
    <t>WESTERN VEG/DIAMOND FRUIT CO-MEDFORD OR</t>
  </si>
  <si>
    <t>Medford</t>
  </si>
  <si>
    <t>3515 Chvron Dr.</t>
  </si>
  <si>
    <t>1110362</t>
  </si>
  <si>
    <t>WESTERN VEG/ASSOCIATED FRUIT-PHOENIX OR</t>
  </si>
  <si>
    <t>3721 Colver Road</t>
  </si>
  <si>
    <t>97535</t>
  </si>
  <si>
    <t>541-535-1787</t>
  </si>
  <si>
    <t>1110285</t>
  </si>
  <si>
    <t>WESTERN VEG-PRO/NAMUES INC-MEDFORD OR</t>
  </si>
  <si>
    <t>721 S. Fir St.</t>
  </si>
  <si>
    <t>541-779-9951</t>
  </si>
  <si>
    <t>1111033</t>
  </si>
  <si>
    <t>WESTERN VEG/CM HOLTZINGER FRT-YAKIMA WA</t>
  </si>
  <si>
    <t>1312 North 6th Ave.</t>
  </si>
  <si>
    <t>509-457-5115</t>
  </si>
  <si>
    <t>1110823</t>
  </si>
  <si>
    <t>WESTERN VEG/HONEY BEAR GRWR-BREWSTER WA</t>
  </si>
  <si>
    <t>Brewster</t>
  </si>
  <si>
    <t>15 Honey Bear Lane</t>
  </si>
  <si>
    <t>98812</t>
  </si>
  <si>
    <t>509-689-3479</t>
  </si>
  <si>
    <t>WESTERN VEG/GEBBERS FARMS-BREWSTER WA</t>
  </si>
  <si>
    <t>25985 State Hwy 97</t>
  </si>
  <si>
    <t>509-689-2031</t>
  </si>
  <si>
    <t>1110586</t>
  </si>
  <si>
    <t>WESTERN VEG/CHELAN FRUIT COOP-CHELAN WA</t>
  </si>
  <si>
    <t>Chelan</t>
  </si>
  <si>
    <t>98816</t>
  </si>
  <si>
    <t>509-682-5133</t>
  </si>
  <si>
    <t>WESTERN VEG-PRO/G &amp; G INC-YAKIMA WA</t>
  </si>
  <si>
    <t>2521 Young Grade Road</t>
  </si>
  <si>
    <t>98807</t>
  </si>
  <si>
    <t>509-678-4920</t>
  </si>
  <si>
    <t>1110390</t>
  </si>
  <si>
    <t>WESTERN VEG-PROD/RAINEER FRUIT-YAKIMA WA</t>
  </si>
  <si>
    <t>98942</t>
  </si>
  <si>
    <t>509-697-6131</t>
  </si>
  <si>
    <t>1110389</t>
  </si>
  <si>
    <t>WESTERN VEG/SMITH &amp; NELSON-TONASKET WA</t>
  </si>
  <si>
    <t>Tonasket</t>
  </si>
  <si>
    <t>98855</t>
  </si>
  <si>
    <t>509-486-2104</t>
  </si>
  <si>
    <t>1110283</t>
  </si>
  <si>
    <t>WESTERN VEG/INDEPENT WAREHOUSE-DRYDEN WA</t>
  </si>
  <si>
    <t>Dryden</t>
  </si>
  <si>
    <t>8500 Main Street</t>
  </si>
  <si>
    <t>98821</t>
  </si>
  <si>
    <t>509-782-2081</t>
  </si>
  <si>
    <t>1110047</t>
  </si>
  <si>
    <t>WESTERN VEG-PRO/APPLE KING LLC-YAKIMA WA</t>
  </si>
  <si>
    <t>3581 Maple Way Road</t>
  </si>
  <si>
    <t>98904</t>
  </si>
  <si>
    <t>509-966-4830</t>
  </si>
  <si>
    <t>1110046</t>
  </si>
  <si>
    <t>WESTERN VEG-PR/CRANE &amp; CRANE-BREWSTER WA</t>
  </si>
  <si>
    <t>Crane Orchard Road</t>
  </si>
  <si>
    <t>1110771</t>
  </si>
  <si>
    <t>WESTERN/RYDER BEAVER DAM-BEAVER DAM WI</t>
  </si>
  <si>
    <t>Beaver Dam</t>
  </si>
  <si>
    <t>1201 Green Valley Road</t>
  </si>
  <si>
    <t>1002336</t>
  </si>
  <si>
    <t>3-VETS, INC.</t>
  </si>
  <si>
    <t>1907 E. HILLSBOROUGH AVE</t>
  </si>
  <si>
    <t>33610-8214</t>
  </si>
  <si>
    <t>1101902</t>
  </si>
  <si>
    <t>3 VETS/SILVER SPRING-HOWEYINTHEHILLS FL</t>
  </si>
  <si>
    <t>1002337</t>
  </si>
  <si>
    <t>Dickinson Frozen Foods, Inc.</t>
  </si>
  <si>
    <t>EAGLE</t>
  </si>
  <si>
    <t>1205 Iron Eagle Drive Ste B</t>
  </si>
  <si>
    <t>83616-6585</t>
  </si>
  <si>
    <t>1101920</t>
  </si>
  <si>
    <t>DICKINSON FROZEN FOODS-SUGAR CITY ID</t>
  </si>
  <si>
    <t>903 E 3000 N</t>
  </si>
  <si>
    <t>1002338</t>
  </si>
  <si>
    <t>PRESTAGE FOODS, INC.</t>
  </si>
  <si>
    <t>SAINT PAULS</t>
  </si>
  <si>
    <t>PO BOX 9</t>
  </si>
  <si>
    <t>28384-0009</t>
  </si>
  <si>
    <t>1101925</t>
  </si>
  <si>
    <t>PRESTAGE FOODS-ST PAULS NC</t>
  </si>
  <si>
    <t>4470 HIGHWAY 20 EAST</t>
  </si>
  <si>
    <t>28384-0000</t>
  </si>
  <si>
    <t>910-865-7749</t>
  </si>
  <si>
    <t>FORT FAIRFIELD</t>
  </si>
  <si>
    <t>335 STRICKLAND RD</t>
  </si>
  <si>
    <t>04742-3029</t>
  </si>
  <si>
    <t>MCCAIN FOODS INC-EASTER ME</t>
  </si>
  <si>
    <t>EASTER</t>
  </si>
  <si>
    <t>319 RICHARDSON ROAD</t>
  </si>
  <si>
    <t>47404-0056</t>
  </si>
  <si>
    <t>207-488-1254</t>
  </si>
  <si>
    <t>1002340</t>
  </si>
  <si>
    <t>SUPPLY CHAIN SOLUTIONS, INC.</t>
  </si>
  <si>
    <t>CARBONDALE</t>
  </si>
  <si>
    <t>100 ENTERPRISE DRIVE</t>
  </si>
  <si>
    <t>18407-1890</t>
  </si>
  <si>
    <t>1101928</t>
  </si>
  <si>
    <t>SUPPLY CHAIN SOLUTIONS INC-CARBONDALE PA</t>
  </si>
  <si>
    <t>100 ENTERPRISE DR</t>
  </si>
  <si>
    <t>570-282-6419</t>
  </si>
  <si>
    <t>1002341</t>
  </si>
  <si>
    <t>APS GLOBAL LLC</t>
  </si>
  <si>
    <t>SILVER SPRING</t>
  </si>
  <si>
    <t>3001 GAZEBO COURT</t>
  </si>
  <si>
    <t>20904-1867</t>
  </si>
  <si>
    <t>1101929</t>
  </si>
  <si>
    <t>APS GLOBAL LLC-SILVER SPRINGS MD</t>
  </si>
  <si>
    <t>3001 GAZEBO CT</t>
  </si>
  <si>
    <t>301-572-1988</t>
  </si>
  <si>
    <t>ROSE PACKING COMPANY, INC.</t>
  </si>
  <si>
    <t>BARRINGTON</t>
  </si>
  <si>
    <t>65 S BARRINGTON RD</t>
  </si>
  <si>
    <t>60010-9589</t>
  </si>
  <si>
    <t>1110391</t>
  </si>
  <si>
    <t>Rose Packing Chicago Plant</t>
  </si>
  <si>
    <t>4900 S Major Ave.</t>
  </si>
  <si>
    <t>60638</t>
  </si>
  <si>
    <t>8473815700</t>
  </si>
  <si>
    <t>1110304</t>
  </si>
  <si>
    <t>Rose Packing Plant</t>
  </si>
  <si>
    <t>60010</t>
  </si>
  <si>
    <t>847-381-5700</t>
  </si>
  <si>
    <t>ROSE PACKING-CHICAGO IL</t>
  </si>
  <si>
    <t>4900 SOUTH MAJOR AVENUE</t>
  </si>
  <si>
    <t>60638-1536</t>
  </si>
  <si>
    <t>708-458-9300</t>
  </si>
  <si>
    <t>1002344</t>
  </si>
  <si>
    <t>GEORGE FOODS, INC.</t>
  </si>
  <si>
    <t>1101944</t>
  </si>
  <si>
    <t>GEORGE FOODS INC-PEMBROKE NC</t>
  </si>
  <si>
    <t>PEMBROKE</t>
  </si>
  <si>
    <t>710 SOUTH JONES ST</t>
  </si>
  <si>
    <t>28372-9695</t>
  </si>
  <si>
    <t>910-521-1641</t>
  </si>
  <si>
    <t>HICKMAN'S EGG RANCH, INC</t>
  </si>
  <si>
    <t>BUCKEYE</t>
  </si>
  <si>
    <t>6515 S JACKRABBIT TRAIL</t>
  </si>
  <si>
    <t>85326-5641</t>
  </si>
  <si>
    <t>HICKMANS-NORTH-ARLINGTON AZ</t>
  </si>
  <si>
    <t>32902 W. WARD RD.</t>
  </si>
  <si>
    <t>85322-0000</t>
  </si>
  <si>
    <t>1101946</t>
  </si>
  <si>
    <t>HICKMANS-MARICOPA AZ</t>
  </si>
  <si>
    <t>MARICOPA</t>
  </si>
  <si>
    <t>12710 NORTH MURPHY ROAD</t>
  </si>
  <si>
    <t>85238-4164</t>
  </si>
  <si>
    <t>HICKMANS/EGG RANCH-ARLINGTON AZ</t>
  </si>
  <si>
    <t>32245 SALMONE HWY</t>
  </si>
  <si>
    <t>1101948</t>
  </si>
  <si>
    <t>HICKMANS-GRAND JUNCTION CO</t>
  </si>
  <si>
    <t>1133 21 RD</t>
  </si>
  <si>
    <t>81505-9380</t>
  </si>
  <si>
    <t>1002347</t>
  </si>
  <si>
    <t>BURCH EQUIPMENT, L.L.C.</t>
  </si>
  <si>
    <t>FAISON</t>
  </si>
  <si>
    <t>685 BURCH RD</t>
  </si>
  <si>
    <t>28341-0399</t>
  </si>
  <si>
    <t>1101950</t>
  </si>
  <si>
    <t>BURCH EQUIP LLC-FAISON NC</t>
  </si>
  <si>
    <t>685 BURCH ROAD</t>
  </si>
  <si>
    <t>28341-7074</t>
  </si>
  <si>
    <t>910-267-5781</t>
  </si>
  <si>
    <t>1002348</t>
  </si>
  <si>
    <t>ROCKY MOUNTAIN EGGS, INC.</t>
  </si>
  <si>
    <t>720 S. STOCKTON AVE.</t>
  </si>
  <si>
    <t>95366-2790</t>
  </si>
  <si>
    <t>1101951</t>
  </si>
  <si>
    <t>ROCKY MOUNTAIN EGGS-PLATTEVILLE CO</t>
  </si>
  <si>
    <t>PLATTEVILLE</t>
  </si>
  <si>
    <t>15121 CR 32</t>
  </si>
  <si>
    <t>80651-8107</t>
  </si>
  <si>
    <t>970-785-2889</t>
  </si>
  <si>
    <t>1002371</t>
  </si>
  <si>
    <t>COOPERATIVE AGRICULTURAL PRODUCERS, INC.</t>
  </si>
  <si>
    <t>P.O. BOX 11973</t>
  </si>
  <si>
    <t>99211-1973</t>
  </si>
  <si>
    <t>1102532</t>
  </si>
  <si>
    <t>COOP AGRICULTURAL-SPOKANE VALLEY WA</t>
  </si>
  <si>
    <t>1002372</t>
  </si>
  <si>
    <t>BERRY BROKERS</t>
  </si>
  <si>
    <t>OLYMPIA</t>
  </si>
  <si>
    <t>1241 4TH AVENUE E.</t>
  </si>
  <si>
    <t>98506-4211</t>
  </si>
  <si>
    <t>1102324</t>
  </si>
  <si>
    <t>BERRY BROKERS/BELL FARMS-BRISTOL GA</t>
  </si>
  <si>
    <t>BRISTOL</t>
  </si>
  <si>
    <t>4331 HWY 32</t>
  </si>
  <si>
    <t>31518-3611</t>
  </si>
  <si>
    <t>912-647-2807</t>
  </si>
  <si>
    <t>1002373</t>
  </si>
  <si>
    <t>Perdue Grain and Oilseed, LLC</t>
  </si>
  <si>
    <t>PO BOX 1537</t>
  </si>
  <si>
    <t>1102448</t>
  </si>
  <si>
    <t>PERDUE-CHESAPEAKE VA</t>
  </si>
  <si>
    <t>501 BARNES RD</t>
  </si>
  <si>
    <t>410-543-3839</t>
  </si>
  <si>
    <t>1002478</t>
  </si>
  <si>
    <t>BARILLA AMERICA INC.</t>
  </si>
  <si>
    <t>BANNOCKBURN</t>
  </si>
  <si>
    <t>1200 LAKESIDE DR, 2ND FLOOR</t>
  </si>
  <si>
    <t>60015-1243</t>
  </si>
  <si>
    <t>1102506</t>
  </si>
  <si>
    <t>BARILLA AMERICA INC-AMES IA</t>
  </si>
  <si>
    <t>AMES</t>
  </si>
  <si>
    <t>3311 EAST LINCOLN WAY</t>
  </si>
  <si>
    <t>50010-9123</t>
  </si>
  <si>
    <t>515-956-4400</t>
  </si>
  <si>
    <t>1002479</t>
  </si>
  <si>
    <t>HARVEST RICE INC</t>
  </si>
  <si>
    <t>12010 TAYLOR ROAD</t>
  </si>
  <si>
    <t>1102507</t>
  </si>
  <si>
    <t>HARVEST RICE-MCGEHEE AR</t>
  </si>
  <si>
    <t>1231 HIGH STREET</t>
  </si>
  <si>
    <t>870-222-5800</t>
  </si>
  <si>
    <t>1002480</t>
  </si>
  <si>
    <t>Oregon Freeze Dry, Inc.</t>
  </si>
  <si>
    <t>PO Box 1048</t>
  </si>
  <si>
    <t>97321</t>
  </si>
  <si>
    <t>1102503</t>
  </si>
  <si>
    <t>OREGON FREEZE DRY-ALBANY OR</t>
  </si>
  <si>
    <t>525 25TH AVE</t>
  </si>
  <si>
    <t>97322-4371</t>
  </si>
  <si>
    <t>1102501</t>
  </si>
  <si>
    <t>770 W 29TH AVE</t>
  </si>
  <si>
    <t>97321-0000</t>
  </si>
  <si>
    <t>1002481</t>
  </si>
  <si>
    <t>STEELE &amp; COMPANY</t>
  </si>
  <si>
    <t>STERLING</t>
  </si>
  <si>
    <t>48659-0800</t>
  </si>
  <si>
    <t>1110566</t>
  </si>
  <si>
    <t>NORTHERN FEED &amp; BEAN</t>
  </si>
  <si>
    <t>989-654-2717</t>
  </si>
  <si>
    <t>1110577</t>
  </si>
  <si>
    <t>STAR OF THE WEST MILLING CO</t>
  </si>
  <si>
    <t>9715 SAGINAW STREET</t>
  </si>
  <si>
    <t>1110327</t>
  </si>
  <si>
    <t>STEELE&amp;CO/COOPERATIVE ELE-PIGEON MI</t>
  </si>
  <si>
    <t>7211 E. MICHIGAN AVE</t>
  </si>
  <si>
    <t>48755</t>
  </si>
  <si>
    <t>1110576</t>
  </si>
  <si>
    <t>2416 SOUTH GERA ROAD</t>
  </si>
  <si>
    <t>48734</t>
  </si>
  <si>
    <t>1110575</t>
  </si>
  <si>
    <t>STAR OF THE WEST MILLING</t>
  </si>
  <si>
    <t>462 NORTH VASSAR ROAD</t>
  </si>
  <si>
    <t>48733</t>
  </si>
  <si>
    <t>1110574</t>
  </si>
  <si>
    <t>THORLUND BEAN CO.</t>
  </si>
  <si>
    <t>5774 W. FENWICK ROAD</t>
  </si>
  <si>
    <t>48838</t>
  </si>
  <si>
    <t>1110573</t>
  </si>
  <si>
    <t>WEST MICHIGAN BEAN CO.</t>
  </si>
  <si>
    <t>3700 W. WISE ROAD</t>
  </si>
  <si>
    <t>48884</t>
  </si>
  <si>
    <t>1110568</t>
  </si>
  <si>
    <t>STAR OF THE WEST MILLING CO.</t>
  </si>
  <si>
    <t>121 E. TUSCOLA</t>
  </si>
  <si>
    <t>1110562</t>
  </si>
  <si>
    <t>MID-MICHIGAN SPECIALTY CROPS</t>
  </si>
  <si>
    <t>304 S. PINE RIVER</t>
  </si>
  <si>
    <t>48847</t>
  </si>
  <si>
    <t>1110556</t>
  </si>
  <si>
    <t>STEELE&amp;CO/HARRINGTON SEED-REESE MI</t>
  </si>
  <si>
    <t>2586 BRADLEYVILLE RD</t>
  </si>
  <si>
    <t>1110334</t>
  </si>
  <si>
    <t>STEELE&amp;CO/HERITAGE BEAN &amp; GRAIN-ALMA MI</t>
  </si>
  <si>
    <t>2631 N ALGER RD</t>
  </si>
  <si>
    <t>48801</t>
  </si>
  <si>
    <t>1110332</t>
  </si>
  <si>
    <t>STEELE&amp;CO/FREELAND B&amp;G-FREELAND MI</t>
  </si>
  <si>
    <t>FREELAND</t>
  </si>
  <si>
    <t>1000 E WASHINGTON ST</t>
  </si>
  <si>
    <t>48623</t>
  </si>
  <si>
    <t>1110330</t>
  </si>
  <si>
    <t>STEELE&amp;CO/BAYSIDE BEST BEAN-SEBEWAING MI</t>
  </si>
  <si>
    <t>418 N UNION ST</t>
  </si>
  <si>
    <t>1110572</t>
  </si>
  <si>
    <t>ST. HILAIRE SEED CO</t>
  </si>
  <si>
    <t>415 HWY 32 SOUTH</t>
  </si>
  <si>
    <t>1110567</t>
  </si>
  <si>
    <t>RED RIVER BEAN</t>
  </si>
  <si>
    <t>105 OAK STREET</t>
  </si>
  <si>
    <t>1110565</t>
  </si>
  <si>
    <t>NORTHERN PLAINS COMMODITIES</t>
  </si>
  <si>
    <t>4508 W 125TH ST</t>
  </si>
  <si>
    <t>55378</t>
  </si>
  <si>
    <t>1110335</t>
  </si>
  <si>
    <t>STEELE&amp;CO/HUBBARD PRAIRIE-PARK RAPIDS MN</t>
  </si>
  <si>
    <t>1110333</t>
  </si>
  <si>
    <t>STEELE&amp;CO/GREEN VALLEY-PARK RAPIDS MN</t>
  </si>
  <si>
    <t>58473 STATE HWY 34</t>
  </si>
  <si>
    <t>1110331</t>
  </si>
  <si>
    <t>STEELE&amp;CO/BONANZA BEAN-MORRIS MN</t>
  </si>
  <si>
    <t>MORRIS</t>
  </si>
  <si>
    <t>8 INDUSTRIAL BLVD</t>
  </si>
  <si>
    <t>56267</t>
  </si>
  <si>
    <t>1110326</t>
  </si>
  <si>
    <t>STEELE&amp;CO/COLGATE COMMODITIES-COLGATE ND</t>
  </si>
  <si>
    <t>502 MAIN AVE</t>
  </si>
  <si>
    <t>1110569</t>
  </si>
  <si>
    <t>NORTH STAR BEAN</t>
  </si>
  <si>
    <t>4082 22ND AVENUE NE</t>
  </si>
  <si>
    <t>1110561</t>
  </si>
  <si>
    <t>MAYPORT FARMERS COOPERATIVE</t>
  </si>
  <si>
    <t>1020 MORRISON AVENUE</t>
  </si>
  <si>
    <t>58274</t>
  </si>
  <si>
    <t>1110560</t>
  </si>
  <si>
    <t>MANVEL BEAN CO.</t>
  </si>
  <si>
    <t>2875 18TH STREET N.E.</t>
  </si>
  <si>
    <t>58256</t>
  </si>
  <si>
    <t>1110559</t>
  </si>
  <si>
    <t>LARIMORE BEAN CO.</t>
  </si>
  <si>
    <t>111 ELEVATOR ROAD</t>
  </si>
  <si>
    <t>1110558</t>
  </si>
  <si>
    <t>KLINDWORTH SEED &amp; BEAN</t>
  </si>
  <si>
    <t>2251 HWY 30</t>
  </si>
  <si>
    <t>1110555</t>
  </si>
  <si>
    <t>STEELE&amp;CO/CENTRAL VALLEY BEAN-BUXTON ND</t>
  </si>
  <si>
    <t>401 BROADWAY ST</t>
  </si>
  <si>
    <t>1110336</t>
  </si>
  <si>
    <t>STEELE&amp;CO/KIRKLEIDE'S-FESSENDEN ND</t>
  </si>
  <si>
    <t>1110329</t>
  </si>
  <si>
    <t>STEELE&amp;CO/FESSENDEN COOP-FESSENDEN ND</t>
  </si>
  <si>
    <t>1110328</t>
  </si>
  <si>
    <t>STEELE&amp;CO/FALKIRK FARMS ELEV-WASHBURN ND</t>
  </si>
  <si>
    <t>1110642</t>
  </si>
  <si>
    <t>STATELINE BEAN PRODUCERS COOPERATIVE</t>
  </si>
  <si>
    <t>801 Railroad Street</t>
  </si>
  <si>
    <t>1110641</t>
  </si>
  <si>
    <t>9260 S Railroad Ave</t>
  </si>
  <si>
    <t>1110571</t>
  </si>
  <si>
    <t>STATELINE BEAN PRODUCERS COOPERATIIVE</t>
  </si>
  <si>
    <t>801 RAILROAD STREET</t>
  </si>
  <si>
    <t>1110570</t>
  </si>
  <si>
    <t>9260 S. RAILROAD STREET</t>
  </si>
  <si>
    <t>1110563</t>
  </si>
  <si>
    <t>NEW ALLIANCE BEAN &amp; GRAIN</t>
  </si>
  <si>
    <t>2371 NORTH HWY #2</t>
  </si>
  <si>
    <t>1110564</t>
  </si>
  <si>
    <t>NEW YORK BEAN</t>
  </si>
  <si>
    <t>2905 W. MAIN STREET</t>
  </si>
  <si>
    <t>14423</t>
  </si>
  <si>
    <t>1110557</t>
  </si>
  <si>
    <t>STEELE&amp;CO/KING COLE BEAN CO-AVON NY</t>
  </si>
  <si>
    <t>AVON</t>
  </si>
  <si>
    <t>99 W MAIN ST</t>
  </si>
  <si>
    <t>14414</t>
  </si>
  <si>
    <t>1110554</t>
  </si>
  <si>
    <t>STEELE&amp;CO/BLUE MOUNT SEED-WALLA WALLA WA</t>
  </si>
  <si>
    <t>203 E OAK ST</t>
  </si>
  <si>
    <t>1002482</t>
  </si>
  <si>
    <t>INLAND EMPIRE MILLING CO.</t>
  </si>
  <si>
    <t>SAINT JOHN</t>
  </si>
  <si>
    <t>N. 4 PARK ST.</t>
  </si>
  <si>
    <t>99171-9748</t>
  </si>
  <si>
    <t>1102479</t>
  </si>
  <si>
    <t>INLAND EMPIRE/COLUMBIA GRAIN-CHINOOK MT</t>
  </si>
  <si>
    <t>HIGHWAY 2</t>
  </si>
  <si>
    <t>59523-0000</t>
  </si>
  <si>
    <t>1102478</t>
  </si>
  <si>
    <t>INLAND EMPIRE MILLING CO-ST JOHN WA</t>
  </si>
  <si>
    <t>ST JOHN</t>
  </si>
  <si>
    <t>N 4 PARK STREET</t>
  </si>
  <si>
    <t>509-648-3366</t>
  </si>
  <si>
    <t>1002487</t>
  </si>
  <si>
    <t>PENDLETON FLOUR MILLS, LLC</t>
  </si>
  <si>
    <t>PENDLETON</t>
  </si>
  <si>
    <t>97801-2540</t>
  </si>
  <si>
    <t>1102489</t>
  </si>
  <si>
    <t>PENDLETON FLOUR MILLS-BLACKFOOT ID</t>
  </si>
  <si>
    <t>463 WEST HIGHWAY 26</t>
  </si>
  <si>
    <t>83221-5521</t>
  </si>
  <si>
    <t>423-265-2313</t>
  </si>
  <si>
    <t>1102488</t>
  </si>
  <si>
    <t>PENDLETON FLOUR MILLS-PENDLETON OR</t>
  </si>
  <si>
    <t>501 SE EMIGRANT</t>
  </si>
  <si>
    <t>4800 MAIN ST STE 501</t>
  </si>
  <si>
    <t>64112-2503</t>
  </si>
  <si>
    <t>1110366</t>
  </si>
  <si>
    <t>21C foods, LLP</t>
  </si>
  <si>
    <t>Dawn</t>
  </si>
  <si>
    <t>79025</t>
  </si>
  <si>
    <t>8062587227</t>
  </si>
  <si>
    <t>1110365</t>
  </si>
  <si>
    <t>21C Foods, LLP</t>
  </si>
  <si>
    <t>1110346</t>
  </si>
  <si>
    <t>1110345</t>
  </si>
  <si>
    <t>4805  FM 809</t>
  </si>
  <si>
    <t>21 C FOODS LLP-DAWN TX</t>
  </si>
  <si>
    <t>DBA FARMERS ELEVATOR OF DAWN</t>
  </si>
  <si>
    <t>806-258-7253</t>
  </si>
  <si>
    <t>1002489</t>
  </si>
  <si>
    <t>SFTC LLC</t>
  </si>
  <si>
    <t>SANTA FE</t>
  </si>
  <si>
    <t>18 BISBEE CT</t>
  </si>
  <si>
    <t>87508-1338</t>
  </si>
  <si>
    <t>1110014</t>
  </si>
  <si>
    <t>SFTC-SANTA FE NM</t>
  </si>
  <si>
    <t>87508</t>
  </si>
  <si>
    <t>505-473-7000</t>
  </si>
  <si>
    <t>Catallia Mexican Foods LLC</t>
  </si>
  <si>
    <t>INVER GROVE HEIGHTS</t>
  </si>
  <si>
    <t>PO 2052</t>
  </si>
  <si>
    <t>55076-8052</t>
  </si>
  <si>
    <t>CATALLIA MEXICAN FOODS-EAGAN MN</t>
  </si>
  <si>
    <t>EAGAN</t>
  </si>
  <si>
    <t>2965 LONG OAK CIRCLE</t>
  </si>
  <si>
    <t>55121-1425</t>
  </si>
  <si>
    <t>651-647-6808</t>
  </si>
  <si>
    <t>1002491</t>
  </si>
  <si>
    <t>RAYMOND HADLEY CORP, THE</t>
  </si>
  <si>
    <t>89 TOMPKINS STREET</t>
  </si>
  <si>
    <t>14883-9759</t>
  </si>
  <si>
    <t>1102530</t>
  </si>
  <si>
    <t>RAYMOND-HADLEY CORP-SPENCER NY</t>
  </si>
  <si>
    <t>607-589-4415</t>
  </si>
  <si>
    <t>ECHO LAKE FOODS, INC.</t>
  </si>
  <si>
    <t>300 W. Grove</t>
  </si>
  <si>
    <t>53105-0279</t>
  </si>
  <si>
    <t>ECHO LAKE FOODS-OWENSBORO KY</t>
  </si>
  <si>
    <t>OWENSBORO</t>
  </si>
  <si>
    <t>401 WEST 10TH STREET</t>
  </si>
  <si>
    <t>42301-3035</t>
  </si>
  <si>
    <t>800-888-3447</t>
  </si>
  <si>
    <t>1110068</t>
  </si>
  <si>
    <t>ECHO LAKE FOODS-BURLINGTON WI</t>
  </si>
  <si>
    <t>33102 S. HONEY LAKE RD</t>
  </si>
  <si>
    <t>53105</t>
  </si>
  <si>
    <t>262-763-9551</t>
  </si>
  <si>
    <t>1002493</t>
  </si>
  <si>
    <t>A C C G W G, LLC</t>
  </si>
  <si>
    <t>P.O. BOX 236</t>
  </si>
  <si>
    <t>95987-0236</t>
  </si>
  <si>
    <t>1102534</t>
  </si>
  <si>
    <t>ACC-GWG LLC-WILLIAMS CA</t>
  </si>
  <si>
    <t>6133 ABEL ROAD</t>
  </si>
  <si>
    <t>530-473-2827</t>
  </si>
  <si>
    <t>1002494</t>
  </si>
  <si>
    <t>SOUTHWEST SPECIALTY FOOD, INC.</t>
  </si>
  <si>
    <t>GOODYEAR</t>
  </si>
  <si>
    <t>85338-2506</t>
  </si>
  <si>
    <t>1102529</t>
  </si>
  <si>
    <t>SOUTHWEST SPECIALTY-GOODYEAR AZ</t>
  </si>
  <si>
    <t>700 N BULLARD AVE</t>
  </si>
  <si>
    <t>800-536-3131</t>
  </si>
  <si>
    <t>1002495</t>
  </si>
  <si>
    <t>US FLOUR CORP</t>
  </si>
  <si>
    <t>7800 CONGRESS AVE. SUITE 206</t>
  </si>
  <si>
    <t>33487-1350</t>
  </si>
  <si>
    <t>1102536</t>
  </si>
  <si>
    <t>US FLOUR CORP-BOCA RATON FL</t>
  </si>
  <si>
    <t>7800 CONGRESS AVE</t>
  </si>
  <si>
    <t>1002496</t>
  </si>
  <si>
    <t>TITUS ENTERPRISES, INC.</t>
  </si>
  <si>
    <t>2651 E BYRD AVE., STE 200</t>
  </si>
  <si>
    <t>93706-5002</t>
  </si>
  <si>
    <t>1110671</t>
  </si>
  <si>
    <t>TITUS ENTERPRISES-TROY, AL</t>
  </si>
  <si>
    <t>101 Hudson Street</t>
  </si>
  <si>
    <t>36079</t>
  </si>
  <si>
    <t>334-674-0037</t>
  </si>
  <si>
    <t>1110754</t>
  </si>
  <si>
    <t>TITUS/PACIFIC GRAIN &amp; FOODS-FRESNO, CA</t>
  </si>
  <si>
    <t>4067 W. Shaw Ave.</t>
  </si>
  <si>
    <t>559-495-0890</t>
  </si>
  <si>
    <t>1110488</t>
  </si>
  <si>
    <t>TITUS ENTERPRISES-FRESNO, CA</t>
  </si>
  <si>
    <t>2908 South Maple Avenue, Fresno</t>
  </si>
  <si>
    <t>93725-2220</t>
  </si>
  <si>
    <t>1110394</t>
  </si>
  <si>
    <t>Titus/C&amp;F Foods-City of Industry CA</t>
  </si>
  <si>
    <t>City of Industry</t>
  </si>
  <si>
    <t>15620 E. Valley Blvd.</t>
  </si>
  <si>
    <t>91744</t>
  </si>
  <si>
    <t>(626) 723-2328</t>
  </si>
  <si>
    <t>1110031</t>
  </si>
  <si>
    <t>Chino Plant</t>
  </si>
  <si>
    <t>1102538</t>
  </si>
  <si>
    <t>TITUS ENTERPRISES-FRESNO CA</t>
  </si>
  <si>
    <t>2651 EAST BYRD SUITE 200</t>
  </si>
  <si>
    <t>1102537</t>
  </si>
  <si>
    <t>TITUS ENTERPRISES-CHINO CA</t>
  </si>
  <si>
    <t>ROYAL ANGELUS MACARONI CO</t>
  </si>
  <si>
    <t>909-627-7312</t>
  </si>
  <si>
    <t>1110395</t>
  </si>
  <si>
    <t>Titus/C&amp;F Foods-Hansen ID</t>
  </si>
  <si>
    <t>Hansen</t>
  </si>
  <si>
    <t>22689 U.S. Highway 30</t>
  </si>
  <si>
    <t>83334</t>
  </si>
  <si>
    <t>1110397</t>
  </si>
  <si>
    <t>Titus/C&amp;F Foods-Raleigh NC</t>
  </si>
  <si>
    <t>Raleigh</t>
  </si>
  <si>
    <t>5201 Departure Drive</t>
  </si>
  <si>
    <t>27604</t>
  </si>
  <si>
    <t>1110722</t>
  </si>
  <si>
    <t>TITUS ENTERPRISES/C &amp; F FOODS-MANVEL ND</t>
  </si>
  <si>
    <t>MANVEL</t>
  </si>
  <si>
    <t>502 3RD ST</t>
  </si>
  <si>
    <t>1110493</t>
  </si>
  <si>
    <t>TITUS ENTERPRISES-PORTALES, NM</t>
  </si>
  <si>
    <t>42593 US HWY 70, PORTALES</t>
  </si>
  <si>
    <t>1110810</t>
  </si>
  <si>
    <t>TITUS ENTERPRISES-FORT WORTH TX</t>
  </si>
  <si>
    <t>108 SOUTH FREEWAY</t>
  </si>
  <si>
    <t>76104</t>
  </si>
  <si>
    <t>1110396</t>
  </si>
  <si>
    <t>Titus/C&amp;F Foods- Dallas TX</t>
  </si>
  <si>
    <t>Dallas</t>
  </si>
  <si>
    <t>5252 Investment Drive</t>
  </si>
  <si>
    <t>75236</t>
  </si>
  <si>
    <t>1102466</t>
  </si>
  <si>
    <t>TITUS ENTERPRISES-BLAINE WA</t>
  </si>
  <si>
    <t>BLAINE</t>
  </si>
  <si>
    <t>1555 ODELL ROAD</t>
  </si>
  <si>
    <t>98230-9193</t>
  </si>
  <si>
    <t>AMERICAN BLANCHING COMPANY</t>
  </si>
  <si>
    <t>P.O. BOX 1028</t>
  </si>
  <si>
    <t>31750-1028</t>
  </si>
  <si>
    <t>AMERICAN BLANCHING-FITZGERALD GA</t>
  </si>
  <si>
    <t>155 RIP WILEY ROAD</t>
  </si>
  <si>
    <t>941-473-9110</t>
  </si>
  <si>
    <t>1002498</t>
  </si>
  <si>
    <t>ORGANIC MILLING CORPORATION</t>
  </si>
  <si>
    <t>505 W. ALLEN AVE</t>
  </si>
  <si>
    <t>91773-1445</t>
  </si>
  <si>
    <t>1110015</t>
  </si>
  <si>
    <t>ORGANIC MILLING CORPORATION-SAN DIMAS CA</t>
  </si>
  <si>
    <t>91773</t>
  </si>
  <si>
    <t>909-599-0961</t>
  </si>
  <si>
    <t>1002499</t>
  </si>
  <si>
    <t>WINONA FOODS, INC.</t>
  </si>
  <si>
    <t>1552 LINEVILLE RD</t>
  </si>
  <si>
    <t>54313-6621</t>
  </si>
  <si>
    <t>1102515</t>
  </si>
  <si>
    <t>WINONA FOODS INC-VELP GREEN BAY WI</t>
  </si>
  <si>
    <t>13190 VELP AVENUE</t>
  </si>
  <si>
    <t>54313-8040</t>
  </si>
  <si>
    <t>920-662-2184</t>
  </si>
  <si>
    <t>1102514</t>
  </si>
  <si>
    <t>WINONA FOODS INC-SHERRY WI</t>
  </si>
  <si>
    <t>SHERRY</t>
  </si>
  <si>
    <t>9285 THIRD STREET</t>
  </si>
  <si>
    <t>54454-9733</t>
  </si>
  <si>
    <t>1102513</t>
  </si>
  <si>
    <t>WINONA FOODS INC-PLYMOUTH WI</t>
  </si>
  <si>
    <t>411 COUNTY HWY PP</t>
  </si>
  <si>
    <t>53073-1111</t>
  </si>
  <si>
    <t>1102512</t>
  </si>
  <si>
    <t>WINONA FOODS INC-MILTON WI</t>
  </si>
  <si>
    <t>53563-1314</t>
  </si>
  <si>
    <t>1102511</t>
  </si>
  <si>
    <t>WINONA FOODS INC-LINEVILLE GREEN BAY WI</t>
  </si>
  <si>
    <t>1552 LINEVILLE ROAD</t>
  </si>
  <si>
    <t>1002500</t>
  </si>
  <si>
    <t>OASIS TRADING CO INC</t>
  </si>
  <si>
    <t>465 HILLSIDE AVENUE</t>
  </si>
  <si>
    <t>07205-1121</t>
  </si>
  <si>
    <t>1102516</t>
  </si>
  <si>
    <t>OASIS TRADING CO-HILLSIDE NJ</t>
  </si>
  <si>
    <t>DBA OASIS FOODS CO</t>
  </si>
  <si>
    <t>72051-0000</t>
  </si>
  <si>
    <t>1002501</t>
  </si>
  <si>
    <t>D. J. IRVIN CO., INC</t>
  </si>
  <si>
    <t>159 S. LINCOLN ST.</t>
  </si>
  <si>
    <t>99201-3904</t>
  </si>
  <si>
    <t>1102517</t>
  </si>
  <si>
    <t>D J IRVIN CO-SPOKANE WA</t>
  </si>
  <si>
    <t>159 SOUTH LINCOLN STREET</t>
  </si>
  <si>
    <t>99201-4409</t>
  </si>
  <si>
    <t>509-614-1003</t>
  </si>
  <si>
    <t>1002502</t>
  </si>
  <si>
    <t>Royal Angelus Macaroni Company</t>
  </si>
  <si>
    <t>2539 E PHILADELPHIA ST</t>
  </si>
  <si>
    <t>91761-7774</t>
  </si>
  <si>
    <t>1110736</t>
  </si>
  <si>
    <t>Royal Angelus/NWP Fresno</t>
  </si>
  <si>
    <t>2704 S. Maple Ave</t>
  </si>
  <si>
    <t>93275</t>
  </si>
  <si>
    <t>559-485-8110</t>
  </si>
  <si>
    <t>1102528</t>
  </si>
  <si>
    <t>ROYAL ANGELUS MACARONI-CHINO CA</t>
  </si>
  <si>
    <t>5010 EUCALYPTUS AVE</t>
  </si>
  <si>
    <t>1110740</t>
  </si>
  <si>
    <t>Royal Angelus/NWP St. Louis</t>
  </si>
  <si>
    <t>St Louis</t>
  </si>
  <si>
    <t>611 East Marceau Street</t>
  </si>
  <si>
    <t>63111</t>
  </si>
  <si>
    <t>1002503</t>
  </si>
  <si>
    <t>ALWAYS FRESH, INC.</t>
  </si>
  <si>
    <t>5000 KANSAS AVE</t>
  </si>
  <si>
    <t>66106-1135</t>
  </si>
  <si>
    <t>1102510</t>
  </si>
  <si>
    <t>ALWAYS FRESH INC-KANSAS CITY KS</t>
  </si>
  <si>
    <t>OF ASSOCIATED WHOLESALE</t>
  </si>
  <si>
    <t>913-288-1657</t>
  </si>
  <si>
    <t>H. C. Schmieding Produce Co., Inc.</t>
  </si>
  <si>
    <t>P. O. BOX 369</t>
  </si>
  <si>
    <t>72765-0369</t>
  </si>
  <si>
    <t>1110885</t>
  </si>
  <si>
    <t>Kyle Underwood</t>
  </si>
  <si>
    <t>Springdale</t>
  </si>
  <si>
    <t>800-633-1345</t>
  </si>
  <si>
    <t>1102524</t>
  </si>
  <si>
    <t>H C SCHMIEDING-SPRINGDALE AR</t>
  </si>
  <si>
    <t>P.O. BOX 369</t>
  </si>
  <si>
    <t>501-751-6017</t>
  </si>
  <si>
    <t>1102526</t>
  </si>
  <si>
    <t>H C SCHMIEDING-FORT GARLAND CO</t>
  </si>
  <si>
    <t>FORT GARLAND</t>
  </si>
  <si>
    <t>COUNTY LN 1</t>
  </si>
  <si>
    <t>81133-0000</t>
  </si>
  <si>
    <t>1102525</t>
  </si>
  <si>
    <t>H C SCHMIEDING/SANDERSAL-MONTE VISTA CO</t>
  </si>
  <si>
    <t>2525 E. ROAD 8 NORTH</t>
  </si>
  <si>
    <t>81144-9334</t>
  </si>
  <si>
    <t>1002505</t>
  </si>
  <si>
    <t>FRESH GROUP LTD., THE</t>
  </si>
  <si>
    <t>1110662</t>
  </si>
  <si>
    <t>West Coast Tomato Inc</t>
  </si>
  <si>
    <t>Palmetto</t>
  </si>
  <si>
    <t>34220</t>
  </si>
  <si>
    <t>1110661</t>
  </si>
  <si>
    <t>DiMare Homestead Inc</t>
  </si>
  <si>
    <t>33090</t>
  </si>
  <si>
    <t>1110660</t>
  </si>
  <si>
    <t>Gargiulo Inc</t>
  </si>
  <si>
    <t>239-597-3131</t>
  </si>
  <si>
    <t>1102493</t>
  </si>
  <si>
    <t>THE FRESH GROUP/SIX L'S-IMMOKALEE FL</t>
  </si>
  <si>
    <t>1102452</t>
  </si>
  <si>
    <t>18184 MEMORIAL BLUE STAR HWY</t>
  </si>
  <si>
    <t>32351-0000</t>
  </si>
  <si>
    <t>1002506</t>
  </si>
  <si>
    <t>FLOYD WILCOX &amp; SONS, INC.</t>
  </si>
  <si>
    <t>REXBURG</t>
  </si>
  <si>
    <t>1110 GOLDEN BEAUTY DR</t>
  </si>
  <si>
    <t>83440-5148</t>
  </si>
  <si>
    <t>1102460</t>
  </si>
  <si>
    <t>WILCOX MARKETING GROUP-REXBURG ID</t>
  </si>
  <si>
    <t>1110 GOLDEN BEAUTY DRIVE</t>
  </si>
  <si>
    <t>208-227-5134</t>
  </si>
  <si>
    <t>1002507</t>
  </si>
  <si>
    <t>CHAMPLAIN VALLEY SPECIALTY OF NEW YORK I</t>
  </si>
  <si>
    <t>KEESEVILLE</t>
  </si>
  <si>
    <t>69 THOMPSON RD</t>
  </si>
  <si>
    <t>12944-2608</t>
  </si>
  <si>
    <t>1101921</t>
  </si>
  <si>
    <t>CHAMPLAIN VALLEY -KEESEVILLE NY</t>
  </si>
  <si>
    <t>518-834-7331</t>
  </si>
  <si>
    <t>1002508</t>
  </si>
  <si>
    <t>KENOSHA BEEF INTERNATIONAL, LTD.</t>
  </si>
  <si>
    <t>RICHLAND CENTER</t>
  </si>
  <si>
    <t>23770 HUSTLERS RIDGE DR</t>
  </si>
  <si>
    <t>53581-8988</t>
  </si>
  <si>
    <t>1110418</t>
  </si>
  <si>
    <t>Sunset Orchard</t>
  </si>
  <si>
    <t>Richland Center</t>
  </si>
  <si>
    <t>23770 Hustler Ridge Dr</t>
  </si>
  <si>
    <t>53581</t>
  </si>
  <si>
    <t>(608)647-4038</t>
  </si>
  <si>
    <t>1102464</t>
  </si>
  <si>
    <t>SUNSET ORCHARD-RICHLAND CENTER WI</t>
  </si>
  <si>
    <t>23770 HUSTLER RIDGE DRIVE</t>
  </si>
  <si>
    <t>608-647-4038</t>
  </si>
  <si>
    <t>SAN JOAQUIN DISTRIBUTORS, INC.</t>
  </si>
  <si>
    <t>2724 E ANNADALE AVE</t>
  </si>
  <si>
    <t>93706-5443</t>
  </si>
  <si>
    <t>C&amp;F Foods Inc/City of Industry CA</t>
  </si>
  <si>
    <t>15620 E. Valley Blvd</t>
  </si>
  <si>
    <t>1-626-723-1000</t>
  </si>
  <si>
    <t>1102467</t>
  </si>
  <si>
    <t>SAN JOAQUIN DISTRIBUTORS-FRESNO CA</t>
  </si>
  <si>
    <t>2724 E ANNADALE</t>
  </si>
  <si>
    <t>C&amp;F Foods Inc/Hansen ID</t>
  </si>
  <si>
    <t>22689 US Highway 30</t>
  </si>
  <si>
    <t>1-626-723-2328</t>
  </si>
  <si>
    <t>C&amp;F Foods Inc/Raleigh NC</t>
  </si>
  <si>
    <t>C&amp;F Foods Inc/Dallas TX</t>
  </si>
  <si>
    <t>1002510</t>
  </si>
  <si>
    <t>SOLAE LLC</t>
  </si>
  <si>
    <t>1102469</t>
  </si>
  <si>
    <t>SOLAE LLC-JORDAN-GIBSON CITY IL</t>
  </si>
  <si>
    <t>115 N JORDAN DR</t>
  </si>
  <si>
    <t>1102468</t>
  </si>
  <si>
    <t>SOLAE LLC-GIBSON CITY IL</t>
  </si>
  <si>
    <t>RTES 47 &amp; 9</t>
  </si>
  <si>
    <t>60936-0112</t>
  </si>
  <si>
    <t>1102471</t>
  </si>
  <si>
    <t>SOLAE LLC-PRYOR OK</t>
  </si>
  <si>
    <t>PRYOR</t>
  </si>
  <si>
    <t>5532 HUNT ST</t>
  </si>
  <si>
    <t>74361-4559</t>
  </si>
  <si>
    <t>1102470</t>
  </si>
  <si>
    <t>SOLAE LLC-MEMPHIS TN</t>
  </si>
  <si>
    <t>5605 HOLMESCREST LN</t>
  </si>
  <si>
    <t>38118-7747</t>
  </si>
  <si>
    <t>Hillandale Farms East, Inc.</t>
  </si>
  <si>
    <t>CODORUS</t>
  </si>
  <si>
    <t>PO BOX 217</t>
  </si>
  <si>
    <t>17311-0217</t>
  </si>
  <si>
    <t>1110380</t>
  </si>
  <si>
    <t>ZZZ-James Minkin</t>
  </si>
  <si>
    <t>Spring Grove</t>
  </si>
  <si>
    <t>2862 Daron Road</t>
  </si>
  <si>
    <t>17362</t>
  </si>
  <si>
    <t>717-229-0601</t>
  </si>
  <si>
    <t>1102472</t>
  </si>
  <si>
    <t>HILLANDALE FARMS-GETTYSBURG PA</t>
  </si>
  <si>
    <t>GETTYSBURG</t>
  </si>
  <si>
    <t>370 SPICER ROAD</t>
  </si>
  <si>
    <t>17325-7613</t>
  </si>
  <si>
    <t>HILLANDALE FARMS-SPRING GROVE PA</t>
  </si>
  <si>
    <t>SPRING GROVE</t>
  </si>
  <si>
    <t>2862 DARON ROAD</t>
  </si>
  <si>
    <t>17362-7900</t>
  </si>
  <si>
    <t>1002512</t>
  </si>
  <si>
    <t>JCA INTERNATIONAL CORPORATION</t>
  </si>
  <si>
    <t>CARLSBAD</t>
  </si>
  <si>
    <t>2173 SALK AVE SUITE250</t>
  </si>
  <si>
    <t>92008-7383</t>
  </si>
  <si>
    <t>1102465</t>
  </si>
  <si>
    <t>JCA INTERNATIONAL-CARLSBAD CA</t>
  </si>
  <si>
    <t>2173 SALK AVE. SUITE 250</t>
  </si>
  <si>
    <t>1002513</t>
  </si>
  <si>
    <t>SIEMER MILLING COMPANY</t>
  </si>
  <si>
    <t>TEUTOPOLIS</t>
  </si>
  <si>
    <t>TEUTOPOLIS, IL</t>
  </si>
  <si>
    <t>62467-1201</t>
  </si>
  <si>
    <t>1110013</t>
  </si>
  <si>
    <t>SIEMER MILLING COMPANY-TEUTOPOLIS IL</t>
  </si>
  <si>
    <t>62467</t>
  </si>
  <si>
    <t>217-857-3131</t>
  </si>
  <si>
    <t>1002514</t>
  </si>
  <si>
    <t>1110692</t>
  </si>
  <si>
    <t>Princeton</t>
  </si>
  <si>
    <t>314-877-7359</t>
  </si>
  <si>
    <t>1110596</t>
  </si>
  <si>
    <t>Ralcorp Holdings, Inc.</t>
  </si>
  <si>
    <t>1475 US Hwy 62 W</t>
  </si>
  <si>
    <t>847-924-7853</t>
  </si>
  <si>
    <t>1110209</t>
  </si>
  <si>
    <t>Ralcorp/Bremner Food Group</t>
  </si>
  <si>
    <t>1475 US Hwy 62 West</t>
  </si>
  <si>
    <t>630-295-6783</t>
  </si>
  <si>
    <t>1010018</t>
  </si>
  <si>
    <t>FOUR S FOODS, LP</t>
  </si>
  <si>
    <t>SAN ANGELO</t>
  </si>
  <si>
    <t>PO BOX 1549</t>
  </si>
  <si>
    <t>76902-1549</t>
  </si>
  <si>
    <t>1110054</t>
  </si>
  <si>
    <t>Four S Foods, LP-San Angelo TX</t>
  </si>
  <si>
    <t>San Angelo</t>
  </si>
  <si>
    <t>1005 City Farm Rd</t>
  </si>
  <si>
    <t>76905</t>
  </si>
  <si>
    <t>325-655-0642</t>
  </si>
  <si>
    <t>1010024</t>
  </si>
  <si>
    <t>ANDERSONS, INC., THE</t>
  </si>
  <si>
    <t>1211 HIGHWAY 6</t>
  </si>
  <si>
    <t>68354-3058</t>
  </si>
  <si>
    <t>1110144</t>
  </si>
  <si>
    <t>THE ANDERSONS INC/O'MALLEY-FAIRMONT NE</t>
  </si>
  <si>
    <t>1011 HIGHWAY 6</t>
  </si>
  <si>
    <t>1010027</t>
  </si>
  <si>
    <t>MAJOR/MINOR SOLUTIONS LLC</t>
  </si>
  <si>
    <t>907 AVENUE R</t>
  </si>
  <si>
    <t>75050-1004</t>
  </si>
  <si>
    <t>1110398</t>
  </si>
  <si>
    <t>Major Minor Solutions</t>
  </si>
  <si>
    <t>Grand Prairie</t>
  </si>
  <si>
    <t>907 Ave R</t>
  </si>
  <si>
    <t>75050</t>
  </si>
  <si>
    <t>214-412-1411</t>
  </si>
  <si>
    <t>1110231</t>
  </si>
  <si>
    <t>Michael Harston</t>
  </si>
  <si>
    <t>1110218</t>
  </si>
  <si>
    <t>Major Minor Solutions LLC</t>
  </si>
  <si>
    <t>1010028</t>
  </si>
  <si>
    <t>PARADISE TOMATO KITCHENS, INC.</t>
  </si>
  <si>
    <t>1500 S. BROOK STREET</t>
  </si>
  <si>
    <t>40208-1950</t>
  </si>
  <si>
    <t>1110292</t>
  </si>
  <si>
    <t>ZZZ-Main Plant</t>
  </si>
  <si>
    <t>1500 South Brook St.</t>
  </si>
  <si>
    <t>40208</t>
  </si>
  <si>
    <t>4103498361</t>
  </si>
  <si>
    <t>1110294</t>
  </si>
  <si>
    <t>ZZZ-Sarah Mauer</t>
  </si>
  <si>
    <t>1110515</t>
  </si>
  <si>
    <t>PARADISE/PARADISE CRUMS LN-LOUISVILLE KY</t>
  </si>
  <si>
    <t>1600 Crums Lane</t>
  </si>
  <si>
    <t>502-637-1700</t>
  </si>
  <si>
    <t>1110514</t>
  </si>
  <si>
    <t>ZZZ-Paradise Tomato Kitchens Brook</t>
  </si>
  <si>
    <t>1500 South Brook Street</t>
  </si>
  <si>
    <t>1110291</t>
  </si>
  <si>
    <t>1500 S. Brook St.</t>
  </si>
  <si>
    <t>1110290</t>
  </si>
  <si>
    <t>ZZZ-Other Plant</t>
  </si>
  <si>
    <t>1110289</t>
  </si>
  <si>
    <t>1500 S. Brook Street</t>
  </si>
  <si>
    <t>1110286</t>
  </si>
  <si>
    <t>1500 S.  Brook  Street</t>
  </si>
  <si>
    <t>1110284</t>
  </si>
  <si>
    <t>PARADISE TOMAT\PARADISE LN-LOUISVILLE KY</t>
  </si>
  <si>
    <t>1600 CRUMS LANE</t>
  </si>
  <si>
    <t>502-6371700</t>
  </si>
  <si>
    <t>1110282</t>
  </si>
  <si>
    <t>PARADISE/PARADISE BROOK ST-LOUISVILLE KY</t>
  </si>
  <si>
    <t>1110281</t>
  </si>
  <si>
    <t>PARADISE TOMAT\PARADISE ST-LOUISVILLE KY</t>
  </si>
  <si>
    <t>1010029</t>
  </si>
  <si>
    <t>COLUMBIA GRAIN, INC.</t>
  </si>
  <si>
    <t>1300 SW 5TH AVENUE SUITE 2929</t>
  </si>
  <si>
    <t>97201-5602</t>
  </si>
  <si>
    <t>1110804</t>
  </si>
  <si>
    <t>COLUMBIA GRAIN/TIBER ELEVATOR-CHESTER MT</t>
  </si>
  <si>
    <t>CHESTER</t>
  </si>
  <si>
    <t>891 US HIGHWAY #2</t>
  </si>
  <si>
    <t>59522</t>
  </si>
  <si>
    <t>406-759-5146</t>
  </si>
  <si>
    <t>1110118</t>
  </si>
  <si>
    <t>COLUMBIA GRAIN INC-PLENTYWOOD MT</t>
  </si>
  <si>
    <t>4458 HWY 16 S</t>
  </si>
  <si>
    <t>406 765-2150</t>
  </si>
  <si>
    <t>1100157</t>
  </si>
  <si>
    <t>COLUMBIA GRAIN INC-CHINOOK MT</t>
  </si>
  <si>
    <t>40355 US HYW 2</t>
  </si>
  <si>
    <t>59523-0993</t>
  </si>
  <si>
    <t>1110805</t>
  </si>
  <si>
    <t>CGI/WEST DAKOTA FEED &amp; SEED-ROSS ND</t>
  </si>
  <si>
    <t>8840 62ND STREET NORTHWEST</t>
  </si>
  <si>
    <t>1-701-755-3207</t>
  </si>
  <si>
    <t>1102429</t>
  </si>
  <si>
    <t>COLUMBIA GRAIN INC-LOMBARD-PORTLAND OR</t>
  </si>
  <si>
    <t>15660 N LOMBARD</t>
  </si>
  <si>
    <t>97203</t>
  </si>
  <si>
    <t>505-224-8624</t>
  </si>
  <si>
    <t>1110322</t>
  </si>
  <si>
    <t>COLUMBIA GRAIN/RHPP-HOUSTON TX</t>
  </si>
  <si>
    <t>1110809</t>
  </si>
  <si>
    <t>COLUMBIA GRAIN/CLRKSTN ELV-CLARKSTON WA</t>
  </si>
  <si>
    <t>2051 WILMA DRIVE</t>
  </si>
  <si>
    <t>1-509-758-1000</t>
  </si>
  <si>
    <t>1110656</t>
  </si>
  <si>
    <t>Columbia Grain Inc - Clarkston WA</t>
  </si>
  <si>
    <t>Clarkston, Washington</t>
  </si>
  <si>
    <t>2051 Wilma Drive</t>
  </si>
  <si>
    <t>(509) 758-1000</t>
  </si>
  <si>
    <t>1110323</t>
  </si>
  <si>
    <t>COLUMBIA GRAIN INC-PULLMAN WA</t>
  </si>
  <si>
    <t>20601 SR 195</t>
  </si>
  <si>
    <t>1110120</t>
  </si>
  <si>
    <t>CGI/WALLACE GRAIN &amp; PEA-PALOUSE WA</t>
  </si>
  <si>
    <t>406 453-6506</t>
  </si>
  <si>
    <t>Mom Brands Sales LLC</t>
  </si>
  <si>
    <t>Lakeville</t>
  </si>
  <si>
    <t>20802 Kensington Blvd</t>
  </si>
  <si>
    <t>55044-8052</t>
  </si>
  <si>
    <t>Malt-O-Meal Company - St Ansgar</t>
  </si>
  <si>
    <t>St Ansgar</t>
  </si>
  <si>
    <t>611 Grain Millers Dr</t>
  </si>
  <si>
    <t>50472</t>
  </si>
  <si>
    <t>641-713-4611</t>
  </si>
  <si>
    <t>Malt-O-Meal Company-Northfield</t>
  </si>
  <si>
    <t>Northfield</t>
  </si>
  <si>
    <t>701 W 5th St</t>
  </si>
  <si>
    <t>55057</t>
  </si>
  <si>
    <t>507-645-6681</t>
  </si>
  <si>
    <t>Malt-O-Meal Company - Asheboro</t>
  </si>
  <si>
    <t>Asheboro</t>
  </si>
  <si>
    <t>2525 Bank St</t>
  </si>
  <si>
    <t>27203</t>
  </si>
  <si>
    <t>336-683-5500</t>
  </si>
  <si>
    <t>Malt-O-Meal Company - Tremonton</t>
  </si>
  <si>
    <t>Tremonton</t>
  </si>
  <si>
    <t>1135 North 1000 West</t>
  </si>
  <si>
    <t>84337</t>
  </si>
  <si>
    <t>435-257-9000</t>
  </si>
  <si>
    <t>1010035</t>
  </si>
  <si>
    <t>PASTORELLI FOOD PRODUCTS, INC.</t>
  </si>
  <si>
    <t>162 N. SANGAMON ST</t>
  </si>
  <si>
    <t>60607-2210</t>
  </si>
  <si>
    <t>1110611</t>
  </si>
  <si>
    <t>Pastorelli Food Products</t>
  </si>
  <si>
    <t>901 W. Lake St.</t>
  </si>
  <si>
    <t>60607</t>
  </si>
  <si>
    <t>312-455-1006</t>
  </si>
  <si>
    <t>1110181</t>
  </si>
  <si>
    <t>Pastorelli Food Products Inc-Chicago IL</t>
  </si>
  <si>
    <t>1010036</t>
  </si>
  <si>
    <t>MARIS SOLUTIONS, LLC</t>
  </si>
  <si>
    <t>Crystal Beach</t>
  </si>
  <si>
    <t>PO BOX 357</t>
  </si>
  <si>
    <t>34681</t>
  </si>
  <si>
    <t>1110511</t>
  </si>
  <si>
    <t>MARIS SOLUTIONS/NEIL JONES-HOLLISTER CA</t>
  </si>
  <si>
    <t>Hollister</t>
  </si>
  <si>
    <t>711 Sally Street</t>
  </si>
  <si>
    <t>95023</t>
  </si>
  <si>
    <t>1110242</t>
  </si>
  <si>
    <t>MARIS SOLUTIONS/PACIFIC COAST-LODI CA</t>
  </si>
  <si>
    <t>650 South Guild Ave</t>
  </si>
  <si>
    <t>1110172</t>
  </si>
  <si>
    <t>MARIS SOLUT/HOOPESTON FOODS-HOOPESTON IL</t>
  </si>
  <si>
    <t>410-903-8165</t>
  </si>
  <si>
    <t>1110548</t>
  </si>
  <si>
    <t>MARIS SOLUT/CLEMENT PAPPAS-SEABROOK NJ</t>
  </si>
  <si>
    <t>1045 West Parsonage Road</t>
  </si>
  <si>
    <t>727-953-9855</t>
  </si>
  <si>
    <t>1110229</t>
  </si>
  <si>
    <t>MARIS SOLUTIONS/SENECA FOODS-GENEVA NY</t>
  </si>
  <si>
    <t>100  Gambee Rd</t>
  </si>
  <si>
    <t>14456</t>
  </si>
  <si>
    <t>315-789-8606</t>
  </si>
  <si>
    <t>1110604</t>
  </si>
  <si>
    <t>MARIS SOLUT/NORTHWEST PACK-VANCOUVER WA</t>
  </si>
  <si>
    <t>1701 W 16th St</t>
  </si>
  <si>
    <t>(360) 696-4356</t>
  </si>
  <si>
    <t>1110623</t>
  </si>
  <si>
    <t>MARIS SOLU/INDEPENDANT FOOD-SUNNYSIDE WA</t>
  </si>
  <si>
    <t>1525 S 4th St</t>
  </si>
  <si>
    <t>7272866806</t>
  </si>
  <si>
    <t>1110640</t>
  </si>
  <si>
    <t>MARIS SOLUTIO/SENECA FOODS-JAMESVILLE WI</t>
  </si>
  <si>
    <t>Jamesville</t>
  </si>
  <si>
    <t>600 East Conde Street</t>
  </si>
  <si>
    <t>727-286-6806</t>
  </si>
  <si>
    <t>1110639</t>
  </si>
  <si>
    <t>Maris - Seneca Cambria</t>
  </si>
  <si>
    <t>437 South  Williams St</t>
  </si>
  <si>
    <t>1110258</t>
  </si>
  <si>
    <t>MARIS SOLUTIO/SENECA FOODS-CUMBERLAND WI</t>
  </si>
  <si>
    <t>Cumberland</t>
  </si>
  <si>
    <t>1055 Elm Street</t>
  </si>
  <si>
    <t>54829</t>
  </si>
  <si>
    <t>7158222181</t>
  </si>
  <si>
    <t>1110257</t>
  </si>
  <si>
    <t>MARIS SOLUTIONS/SENECA FOODS-CLYMAN WI</t>
  </si>
  <si>
    <t>Clyman</t>
  </si>
  <si>
    <t>53016</t>
  </si>
  <si>
    <t>9206963331</t>
  </si>
  <si>
    <t>1110230</t>
  </si>
  <si>
    <t>MARIS SOLUTIONS/SENECA FOODS-CAMBRIA WI</t>
  </si>
  <si>
    <t>437 S Williams St</t>
  </si>
  <si>
    <t>920-348-2200</t>
  </si>
  <si>
    <t>1110228</t>
  </si>
  <si>
    <t>MARIS SOLUTIONS/SENECA FOODS-RIPON WI</t>
  </si>
  <si>
    <t>Ripon</t>
  </si>
  <si>
    <t>477 S Douglas St</t>
  </si>
  <si>
    <t>54971</t>
  </si>
  <si>
    <t>920-745-3111</t>
  </si>
  <si>
    <t>1010039</t>
  </si>
  <si>
    <t>Keystone Foods LLC</t>
  </si>
  <si>
    <t>HUNTSVILLE</t>
  </si>
  <si>
    <t>6767 OLD MADISON PIKE, BLD 5, STE 500</t>
  </si>
  <si>
    <t>35806</t>
  </si>
  <si>
    <t>1110256</t>
  </si>
  <si>
    <t>Keystone Foods USA Proteins</t>
  </si>
  <si>
    <t>2281 Steele Station Road</t>
  </si>
  <si>
    <t>35906</t>
  </si>
  <si>
    <t>256-413-6800</t>
  </si>
  <si>
    <t>1010041</t>
  </si>
  <si>
    <t>FRANKS TOMATO AND BANANA HOUSE INC</t>
  </si>
  <si>
    <t>1307 SW 3RD. ST.</t>
  </si>
  <si>
    <t>73108-1411</t>
  </si>
  <si>
    <t>1110594</t>
  </si>
  <si>
    <t>Franks Tomato &amp; Banana House Inc</t>
  </si>
  <si>
    <t>1307 SW 3rd</t>
  </si>
  <si>
    <t>73108</t>
  </si>
  <si>
    <t>405-235-5369</t>
  </si>
  <si>
    <t>1010045</t>
  </si>
  <si>
    <t>MARTEEN, INC.</t>
  </si>
  <si>
    <t>1110241</t>
  </si>
  <si>
    <t>MARTEEN\SUMMER PRIZE FRUT-WATSONVILLE CA</t>
  </si>
  <si>
    <t>1110445</t>
  </si>
  <si>
    <t>MARTEEN/CHERRY-MICHIGAN FOD-LUDINGTON MI</t>
  </si>
  <si>
    <t>5130 S. P Marquette Hwy</t>
  </si>
  <si>
    <t>229-468-3103</t>
  </si>
  <si>
    <t>1110222</t>
  </si>
  <si>
    <t>MARTEEN\CHERRY-INDIAN SUMMER-LUDINGTON M</t>
  </si>
  <si>
    <t>3958 W. CHAUVEZ ROAD</t>
  </si>
  <si>
    <t>1110221</t>
  </si>
  <si>
    <t>MARTEEN\BURNETTE FOODS-HARTFORD MI</t>
  </si>
  <si>
    <t>1110220</t>
  </si>
  <si>
    <t>MARTEEN\KNOUSE FOODS-ORRTANNA PA</t>
  </si>
  <si>
    <t>1010048</t>
  </si>
  <si>
    <t>OMTRON USA LLC</t>
  </si>
  <si>
    <t>22855 DUPONT BLVD.</t>
  </si>
  <si>
    <t>19947-8801</t>
  </si>
  <si>
    <t>1110253</t>
  </si>
  <si>
    <t>OMTRON USA\CRESTWOOD FARMS-MOCKSVILLE NC</t>
  </si>
  <si>
    <t>Mocksville</t>
  </si>
  <si>
    <t>27028</t>
  </si>
  <si>
    <t>302-855-7146</t>
  </si>
  <si>
    <t>1010049</t>
  </si>
  <si>
    <t>MERIDIAN NUT GROWERS, LLC</t>
  </si>
  <si>
    <t>1625 SHAW AVE.</t>
  </si>
  <si>
    <t>93611-4089</t>
  </si>
  <si>
    <t>1110432</t>
  </si>
  <si>
    <t>MERIDIAN/HORIZON NUT-TULLARE CA</t>
  </si>
  <si>
    <t>TULLARE</t>
  </si>
  <si>
    <t>26487 N. HIGHWAY 99</t>
  </si>
  <si>
    <t>93274</t>
  </si>
  <si>
    <t>5596853663</t>
  </si>
  <si>
    <t>1010050</t>
  </si>
  <si>
    <t>NOVI INDUSTRIES, INC.</t>
  </si>
  <si>
    <t>91977</t>
  </si>
  <si>
    <t>1110384</t>
  </si>
  <si>
    <t>NOVI INDUSTRIES\TEASDALE-ATWATER CA</t>
  </si>
  <si>
    <t>619-596-4501</t>
  </si>
  <si>
    <t>1110375</t>
  </si>
  <si>
    <t>ZZZ-Margaret Grey</t>
  </si>
  <si>
    <t>1110297</t>
  </si>
  <si>
    <t>NOVI INDUSTRIES\FRUITB JUICE-WYOMING DE</t>
  </si>
  <si>
    <t>Wyoming</t>
  </si>
  <si>
    <t>204 Southern Blvd</t>
  </si>
  <si>
    <t>19934</t>
  </si>
  <si>
    <t>1110620</t>
  </si>
  <si>
    <t>NOVI/TONY DOWNS FOODS CO-MADELIA MN</t>
  </si>
  <si>
    <t>Madelia</t>
  </si>
  <si>
    <t>418 Benzel Ave. S.W.</t>
  </si>
  <si>
    <t>56062</t>
  </si>
  <si>
    <t>1110631</t>
  </si>
  <si>
    <t>NOVI/DOUBLE D DOWNS FG-OKLAHOMA CITY OK</t>
  </si>
  <si>
    <t>7300 SW 29th</t>
  </si>
  <si>
    <t>HARRIS RANCH BEEF COMPANY</t>
  </si>
  <si>
    <t>PO BOX 220</t>
  </si>
  <si>
    <t>93662-0220</t>
  </si>
  <si>
    <t>1110249</t>
  </si>
  <si>
    <t>ZZZ-HARRIS RANCH BEEF COMPANY</t>
  </si>
  <si>
    <t>Selma</t>
  </si>
  <si>
    <t>16277 South McCall Avenue</t>
  </si>
  <si>
    <t>93662</t>
  </si>
  <si>
    <t>559-898-5368</t>
  </si>
  <si>
    <t>HARRIS RANCH BEEF\HARRIS RANCH-SELMA CA</t>
  </si>
  <si>
    <t>1010052</t>
  </si>
  <si>
    <t>WAYNE FARMS LLC</t>
  </si>
  <si>
    <t>OAKWOOD</t>
  </si>
  <si>
    <t>4110 CONTINENTAL DRIVE</t>
  </si>
  <si>
    <t>30566-2800</t>
  </si>
  <si>
    <t>1110541</t>
  </si>
  <si>
    <t>WAYNE FARM/ALBERTVILLE FR-ALBERTVILLE AL</t>
  </si>
  <si>
    <t>Albertville</t>
  </si>
  <si>
    <t>700 McDonald Avenue</t>
  </si>
  <si>
    <t>(678) 450-3098</t>
  </si>
  <si>
    <t>1110540</t>
  </si>
  <si>
    <t>WAYNE FARMS/DECATUR FRESH PRO-DECATUR AL</t>
  </si>
  <si>
    <t>254 Ipsco Street</t>
  </si>
  <si>
    <t>1110802</t>
  </si>
  <si>
    <t>WAYNE FARMS/DECATUR FRESH-DECATUR AL</t>
  </si>
  <si>
    <t>1110399</t>
  </si>
  <si>
    <t>Wayne Farms LLC</t>
  </si>
  <si>
    <t>112 Plugs Drive</t>
  </si>
  <si>
    <t>678-450-3142</t>
  </si>
  <si>
    <t>1110255</t>
  </si>
  <si>
    <t>WAYNE FARMS/WAYNE FARMS 112-DECATUR AL</t>
  </si>
  <si>
    <t>256-552-4900</t>
  </si>
  <si>
    <t>1110254</t>
  </si>
  <si>
    <t>WAYNE FARMS/WAYNE FARMS-DECATUR AL</t>
  </si>
  <si>
    <t>110 Plugs Drive</t>
  </si>
  <si>
    <t>256-584-7010</t>
  </si>
  <si>
    <t>1110806</t>
  </si>
  <si>
    <t>WAYNE/PENDERGRASS FRESH-PENDERGRASS GA</t>
  </si>
  <si>
    <t>Pendergrass</t>
  </si>
  <si>
    <t>977 Wayne Poultry Road</t>
  </si>
  <si>
    <t>30567</t>
  </si>
  <si>
    <t>1110532</t>
  </si>
  <si>
    <t>WAYNE FARMS/LAUREL FRESH PROC-LAUREL MS</t>
  </si>
  <si>
    <t>Laurel</t>
  </si>
  <si>
    <t>525 Wayne Drive</t>
  </si>
  <si>
    <t>39440</t>
  </si>
  <si>
    <t>678 450 3098</t>
  </si>
  <si>
    <t>1110531</t>
  </si>
  <si>
    <t>WAYNE FARMS/WAYNE FARMS-LAUREL MS</t>
  </si>
  <si>
    <t>1010054</t>
  </si>
  <si>
    <t>LD COMMODITIES GRAINS MERCHANDISING LLC</t>
  </si>
  <si>
    <t>4800 MAIN STREET, STE 600</t>
  </si>
  <si>
    <t>64112-2505</t>
  </si>
  <si>
    <t>1110406</t>
  </si>
  <si>
    <t>LD COMMODITIES-PORT ALLEN LA</t>
  </si>
  <si>
    <t>527 ELEVATOR RD</t>
  </si>
  <si>
    <t>855-524-7246</t>
  </si>
  <si>
    <t>1110664</t>
  </si>
  <si>
    <t>LD Commodities-Portland OR</t>
  </si>
  <si>
    <t>222 SW Columbia St  Suite 1133</t>
  </si>
  <si>
    <t>67201-6610</t>
  </si>
  <si>
    <t>1110341</t>
  </si>
  <si>
    <t>LD COMMODITIES-BEAUMONT TX</t>
  </si>
  <si>
    <t>1110342</t>
  </si>
  <si>
    <t>LD COMMODITIES-HOUSTON TX</t>
  </si>
  <si>
    <t>1500 S MAIN ST</t>
  </si>
  <si>
    <t>77547</t>
  </si>
  <si>
    <t>1010059</t>
  </si>
  <si>
    <t>EDESIA, INC</t>
  </si>
  <si>
    <t>PROVIDENCE</t>
  </si>
  <si>
    <t>88 ROYAL LITTLE DR</t>
  </si>
  <si>
    <t>02904-1859</t>
  </si>
  <si>
    <t>RI</t>
  </si>
  <si>
    <t>1110860</t>
  </si>
  <si>
    <t>Maria Kasparian</t>
  </si>
  <si>
    <t>Providence</t>
  </si>
  <si>
    <t>88 Royal Little Dr.</t>
  </si>
  <si>
    <t>02904</t>
  </si>
  <si>
    <t>401-272-5521</t>
  </si>
  <si>
    <t>1110343</t>
  </si>
  <si>
    <t>EDESIA INC-PROVIDENCE RI</t>
  </si>
  <si>
    <t>1010060</t>
  </si>
  <si>
    <t>CHALLENGE DAIRY PRODUCTS, INC.</t>
  </si>
  <si>
    <t>DUBLIN</t>
  </si>
  <si>
    <t>11875 DUBLIN BLVD</t>
  </si>
  <si>
    <t>94568-2843</t>
  </si>
  <si>
    <t>1110964</t>
  </si>
  <si>
    <t>Challenge/SSI-Turlock, CA</t>
  </si>
  <si>
    <t>2600Spengler Way</t>
  </si>
  <si>
    <t>925-361-4408</t>
  </si>
  <si>
    <t>1110862</t>
  </si>
  <si>
    <t>California Dairies, Inc - Visalia</t>
  </si>
  <si>
    <t>Visalia</t>
  </si>
  <si>
    <t>2000 N. Plaza Drive</t>
  </si>
  <si>
    <t>93291</t>
  </si>
  <si>
    <t>9253614408</t>
  </si>
  <si>
    <t>1110861</t>
  </si>
  <si>
    <t>California Dairies, Inc- Fresno</t>
  </si>
  <si>
    <t>755 F Street</t>
  </si>
  <si>
    <t>93775</t>
  </si>
  <si>
    <t>1110369</t>
  </si>
  <si>
    <t>CHALLENGE DAIRY/AM COPAK-CHATSWORTH CA</t>
  </si>
  <si>
    <t>CHATSWORTH</t>
  </si>
  <si>
    <t>9175 ETON AVE</t>
  </si>
  <si>
    <t>91311</t>
  </si>
  <si>
    <t>818-576-1000</t>
  </si>
  <si>
    <t>1110368</t>
  </si>
  <si>
    <t>CHALLENGE DAIRY/SENBA-HAYWARD CA</t>
  </si>
  <si>
    <t>23447 CABOT BLVD</t>
  </si>
  <si>
    <t>510-264-5850</t>
  </si>
  <si>
    <t>1110347</t>
  </si>
  <si>
    <t>CHALLENGE/CROWN BAKERY-LOS ANGELES CA</t>
  </si>
  <si>
    <t>4484 E WHITTIER BLVD</t>
  </si>
  <si>
    <t>90022</t>
  </si>
  <si>
    <t>(323) 981-0009</t>
  </si>
  <si>
    <t>1110866</t>
  </si>
  <si>
    <t>CHALLENGE DAIRY/MANA-FITZGERALD GA</t>
  </si>
  <si>
    <t>189 SEABOARD RD</t>
  </si>
  <si>
    <t>31750</t>
  </si>
  <si>
    <t>1110372</t>
  </si>
  <si>
    <t>Thermo Pac</t>
  </si>
  <si>
    <t>Stone Mountain</t>
  </si>
  <si>
    <t>1609 Stone Ridge Drive</t>
  </si>
  <si>
    <t>30083</t>
  </si>
  <si>
    <t>770-492-5105</t>
  </si>
  <si>
    <t>1111180</t>
  </si>
  <si>
    <t>CHALLENGE DAIRY/TVS-BREVARD NC</t>
  </si>
  <si>
    <t>11 MOUNTAIN INDUSTRIAL DR</t>
  </si>
  <si>
    <t>28712</t>
  </si>
  <si>
    <t>8288843195</t>
  </si>
  <si>
    <t>TABATCHNICK FINE FOODS INC</t>
  </si>
  <si>
    <t>SOMERSET</t>
  </si>
  <si>
    <t>1230 HAMILTON ST</t>
  </si>
  <si>
    <t>08873-3343</t>
  </si>
  <si>
    <t>1110859</t>
  </si>
  <si>
    <t>ZZZ-P Naiman</t>
  </si>
  <si>
    <t>1609 Stone Ridge Dr.</t>
  </si>
  <si>
    <t>1110370</t>
  </si>
  <si>
    <t>TABATCHNICK/THERMO PAC-STONE MTN GA</t>
  </si>
  <si>
    <t>STONE MOUNTAIN</t>
  </si>
  <si>
    <t>1609 STONE RIDGE DR</t>
  </si>
  <si>
    <t>1110708</t>
  </si>
  <si>
    <t>TABATCHNICK/PROTENERGY NAT-CAMBRIDGE MD</t>
  </si>
  <si>
    <t>Cambridge</t>
  </si>
  <si>
    <t>904 Woods Road</t>
  </si>
  <si>
    <t>21613</t>
  </si>
  <si>
    <t>410-901-8625</t>
  </si>
  <si>
    <t>1110355</t>
  </si>
  <si>
    <t>Food Swing Inc.</t>
  </si>
  <si>
    <t>410-228-1644</t>
  </si>
  <si>
    <t>1110598</t>
  </si>
  <si>
    <t>Agropur Cooperative</t>
  </si>
  <si>
    <t>Grand Rapids</t>
  </si>
  <si>
    <t>5252 Clay Ave. SW</t>
  </si>
  <si>
    <t>55113</t>
  </si>
  <si>
    <t>651-855-6419</t>
  </si>
  <si>
    <t>1110599</t>
  </si>
  <si>
    <t>Maplewood</t>
  </si>
  <si>
    <t>2080 Rice Street</t>
  </si>
  <si>
    <t>1111196</t>
  </si>
  <si>
    <t>ZZZ-Steuben Foods</t>
  </si>
  <si>
    <t>Elma</t>
  </si>
  <si>
    <t>1150 Maple Road</t>
  </si>
  <si>
    <t>14059</t>
  </si>
  <si>
    <t>716-655-4000X303</t>
  </si>
  <si>
    <t>TABATCHNICK FINE/STEUBAN FOODS-ELMA NY</t>
  </si>
  <si>
    <t>716-655-4000</t>
  </si>
  <si>
    <t>1010062</t>
  </si>
  <si>
    <t>MANA Nutritive Aid Products Incorporated</t>
  </si>
  <si>
    <t>MATTHEWS</t>
  </si>
  <si>
    <t>PO BOX 763</t>
  </si>
  <si>
    <t>28106-0763</t>
  </si>
  <si>
    <t>1110858</t>
  </si>
  <si>
    <t>David Todd Harman</t>
  </si>
  <si>
    <t>Fitzgerald</t>
  </si>
  <si>
    <t>189 Seaboard Rd</t>
  </si>
  <si>
    <t>229-520-3153</t>
  </si>
  <si>
    <t>1110374</t>
  </si>
  <si>
    <t>MANA NUTRITIVE AID PRODUCTS</t>
  </si>
  <si>
    <t>28105</t>
  </si>
  <si>
    <t>855-438-6262</t>
  </si>
  <si>
    <t>1110358</t>
  </si>
  <si>
    <t>MANA NUTRITIVE AID-FITZGERALD GA</t>
  </si>
  <si>
    <t>229-796-1183</t>
  </si>
  <si>
    <t>1010065</t>
  </si>
  <si>
    <t>Maine Farmers Exchange</t>
  </si>
  <si>
    <t>PRESQUE ISLE</t>
  </si>
  <si>
    <t>PO BOX 869</t>
  </si>
  <si>
    <t>04769-0869</t>
  </si>
  <si>
    <t>1110385</t>
  </si>
  <si>
    <t>MAINE FARMERS/GUERRETTE FARMS-CARIBOU ME</t>
  </si>
  <si>
    <t>Caribou</t>
  </si>
  <si>
    <t>3 George Watson Memorial Drive</t>
  </si>
  <si>
    <t>04736</t>
  </si>
  <si>
    <t>207-498-8108</t>
  </si>
  <si>
    <t>1110464</t>
  </si>
  <si>
    <t>MAINE FARMERS/IRVING FARMS-CARIBOU ME</t>
  </si>
  <si>
    <t>381 Outer York Street</t>
  </si>
  <si>
    <t>207-492-0600</t>
  </si>
  <si>
    <t>1110463</t>
  </si>
  <si>
    <t>MAINE FARMERS/BUSHMAN'S INC-ROSHOLT WI</t>
  </si>
  <si>
    <t>Rosholt</t>
  </si>
  <si>
    <t>621 East Grand Avenue</t>
  </si>
  <si>
    <t>54473</t>
  </si>
  <si>
    <t>715-677-4534</t>
  </si>
  <si>
    <t>1110462</t>
  </si>
  <si>
    <t>MAINE FARMERS/KATZ PRODUCE-ROSHOLT WI</t>
  </si>
  <si>
    <t>715-344-7659</t>
  </si>
  <si>
    <t>1010066</t>
  </si>
  <si>
    <t>UNITED GRAIN CORPORATION OF OREGON</t>
  </si>
  <si>
    <t>900 WASHINGTON ST.</t>
  </si>
  <si>
    <t>98660-3429</t>
  </si>
  <si>
    <t>1110392</t>
  </si>
  <si>
    <t>United Grain Corp-Vancouver WA</t>
  </si>
  <si>
    <t>vancouver</t>
  </si>
  <si>
    <t>900 washington st</t>
  </si>
  <si>
    <t>3608161926</t>
  </si>
  <si>
    <t>1010067</t>
  </si>
  <si>
    <t>PBM PRODUCTS OF VIRGINIA, LLC</t>
  </si>
  <si>
    <t>GORDONSVILLE</t>
  </si>
  <si>
    <t>204 NORTH MAIN</t>
  </si>
  <si>
    <t>22942-9152</t>
  </si>
  <si>
    <t>1110622</t>
  </si>
  <si>
    <t>Proven Partners Manufacturing</t>
  </si>
  <si>
    <t>Elgin</t>
  </si>
  <si>
    <t>111 Bowes Rd</t>
  </si>
  <si>
    <t>60123</t>
  </si>
  <si>
    <t>540-832-3282</t>
  </si>
  <si>
    <t>1110621</t>
  </si>
  <si>
    <t>1111 bowes rd</t>
  </si>
  <si>
    <t>540-832-7938</t>
  </si>
  <si>
    <t>1010068</t>
  </si>
  <si>
    <t>BESPOKE GROUP LLC</t>
  </si>
  <si>
    <t>1137 MICHENER WAY</t>
  </si>
  <si>
    <t>75063-3908</t>
  </si>
  <si>
    <t>1110409</t>
  </si>
  <si>
    <t>ZZZ-BESPOKE-KENDRICK ID</t>
  </si>
  <si>
    <t>2082894231</t>
  </si>
  <si>
    <t>1110407</t>
  </si>
  <si>
    <t>BESPOKE/GEORGE F BROCKE-KENDRICK ID</t>
  </si>
  <si>
    <t>901 HWY 3W</t>
  </si>
  <si>
    <t>2147272545</t>
  </si>
  <si>
    <t>1110957</t>
  </si>
  <si>
    <t>BESPOKE/CROOKSTON BEAN-CROOKSTON MN</t>
  </si>
  <si>
    <t>1110956</t>
  </si>
  <si>
    <t>Crookston Bean</t>
  </si>
  <si>
    <t>1600 Main Street</t>
  </si>
  <si>
    <t>1110955</t>
  </si>
  <si>
    <t>1110954</t>
  </si>
  <si>
    <t>1110953</t>
  </si>
  <si>
    <t>1110958</t>
  </si>
  <si>
    <t>BESPOKE/GLOBAL ARGO-CHESTER MT</t>
  </si>
  <si>
    <t>10 E WASHINGTON AVE</t>
  </si>
  <si>
    <t>1888-723-2545</t>
  </si>
  <si>
    <t>1110470</t>
  </si>
  <si>
    <t>BESPOKE/WALHALLA BEAN-WALHALLA ND</t>
  </si>
  <si>
    <t>WALLHALLA</t>
  </si>
  <si>
    <t>1920 HWY 32 N</t>
  </si>
  <si>
    <t>58282</t>
  </si>
  <si>
    <t>1110428</t>
  </si>
  <si>
    <t>BESPOKE/VITERRA-RAY ND</t>
  </si>
  <si>
    <t>2087433343</t>
  </si>
  <si>
    <t>1110427</t>
  </si>
  <si>
    <t>BESPOKE/VITERRA-MINOT ND</t>
  </si>
  <si>
    <t>1110644</t>
  </si>
  <si>
    <t>BESPOKE/STATELINE BEAN-BRIDGEPORT NE</t>
  </si>
  <si>
    <t>1110482</t>
  </si>
  <si>
    <t>BESPOKE/AMERICAN PULSE/RHPP-HOUSTON TX</t>
  </si>
  <si>
    <t>14830A TALCOTT</t>
  </si>
  <si>
    <t>1110480</t>
  </si>
  <si>
    <t>BESPOKE/RHPP-HOUSTON TX</t>
  </si>
  <si>
    <t>1111017</t>
  </si>
  <si>
    <t>BESPOKE/PALOUSE-PALOUSE WA</t>
  </si>
  <si>
    <t>5093321535</t>
  </si>
  <si>
    <t>1110647</t>
  </si>
  <si>
    <t>BESPOKE/HINRICHS TRADING-PULLMAN WA</t>
  </si>
  <si>
    <t>155 SE KAMIAKEN ST</t>
  </si>
  <si>
    <t>5093328888</t>
  </si>
  <si>
    <t>1110473</t>
  </si>
  <si>
    <t>BESPOKE/CHIPPEWA VALLLEY-MENOMONIE WI</t>
  </si>
  <si>
    <t>2960 730TH ST</t>
  </si>
  <si>
    <t>1010069</t>
  </si>
  <si>
    <t>WEL-DAN COMPANY, INC.</t>
  </si>
  <si>
    <t>636 E. 222ND STREET</t>
  </si>
  <si>
    <t>44123-2032</t>
  </si>
  <si>
    <t>1110452</t>
  </si>
  <si>
    <t>hoopeston foods</t>
  </si>
  <si>
    <t>hoopeston</t>
  </si>
  <si>
    <t>(952) 854-0903</t>
  </si>
  <si>
    <t>1110448</t>
  </si>
  <si>
    <t>wweldan/peterson farms</t>
  </si>
  <si>
    <t>3199 w. baseline rd</t>
  </si>
  <si>
    <t>1110461</t>
  </si>
  <si>
    <t>wel-dan/knouse</t>
  </si>
  <si>
    <t>peach glen</t>
  </si>
  <si>
    <t>800 peach glenn-idaville road</t>
  </si>
  <si>
    <t>17375</t>
  </si>
  <si>
    <t>1110453</t>
  </si>
  <si>
    <t>wel dan/furmanos</t>
  </si>
  <si>
    <t>NORTHCUMBERLAND</t>
  </si>
  <si>
    <t>p.o. box 500</t>
  </si>
  <si>
    <t>800-952-1111</t>
  </si>
  <si>
    <t>1110643</t>
  </si>
  <si>
    <t>FOUR S FOODS</t>
  </si>
  <si>
    <t>1005 City Farm Road</t>
  </si>
  <si>
    <t>76903</t>
  </si>
  <si>
    <t>1110460</t>
  </si>
  <si>
    <t>wel-dan/national fruit</t>
  </si>
  <si>
    <t>winchester</t>
  </si>
  <si>
    <t>701 fairmount</t>
  </si>
  <si>
    <t>1110459</t>
  </si>
  <si>
    <t>wel-dan/independent foods</t>
  </si>
  <si>
    <t>yakima</t>
  </si>
  <si>
    <t>311 N 14th St.</t>
  </si>
  <si>
    <t>1010070</t>
  </si>
  <si>
    <t>DIMENSION FOODS, LLC</t>
  </si>
  <si>
    <t>15707 COIT ROAD STE. C #191</t>
  </si>
  <si>
    <t>75248-4466</t>
  </si>
  <si>
    <t>1110483</t>
  </si>
  <si>
    <t>DIMENSION FOODS/DIMENSION FOOD-WILDER ID</t>
  </si>
  <si>
    <t>22303 Highway 95</t>
  </si>
  <si>
    <t>214-724-1324</t>
  </si>
  <si>
    <t>1110472</t>
  </si>
  <si>
    <t>ZZZ-Jeff Grohs</t>
  </si>
  <si>
    <t>CTI Wilder</t>
  </si>
  <si>
    <t>208-482-4221</t>
  </si>
  <si>
    <t>1110471</t>
  </si>
  <si>
    <t>1010073</t>
  </si>
  <si>
    <t>DENT, GEORGE E SALES INC</t>
  </si>
  <si>
    <t>3094 NILES RD</t>
  </si>
  <si>
    <t>49085-8608</t>
  </si>
  <si>
    <t>1110415</t>
  </si>
  <si>
    <t>GEORGE DENT/COLOMA FRZN FOODS-COLOMA MI</t>
  </si>
  <si>
    <t>4145 Coloma Rd</t>
  </si>
  <si>
    <t>49038</t>
  </si>
  <si>
    <t>1110414</t>
  </si>
  <si>
    <t>Drew Sarola</t>
  </si>
  <si>
    <t>8606</t>
  </si>
  <si>
    <t>49085</t>
  </si>
  <si>
    <t>269-428-2312</t>
  </si>
  <si>
    <t>1010074</t>
  </si>
  <si>
    <t>KEENAN FARMS, INC.</t>
  </si>
  <si>
    <t>AVENAL</t>
  </si>
  <si>
    <t>P.O. BOX 99</t>
  </si>
  <si>
    <t>93204-0099</t>
  </si>
  <si>
    <t>1110433</t>
  </si>
  <si>
    <t>Keenan Farms, Inc.</t>
  </si>
  <si>
    <t>Kettleman City</t>
  </si>
  <si>
    <t>93239</t>
  </si>
  <si>
    <t>5599451400</t>
  </si>
  <si>
    <t>1010075</t>
  </si>
  <si>
    <t>PRIMEX FARMS, LLC</t>
  </si>
  <si>
    <t>WASCO</t>
  </si>
  <si>
    <t>16070 WILDWOOD RD.</t>
  </si>
  <si>
    <t>93280-9210</t>
  </si>
  <si>
    <t>1110467</t>
  </si>
  <si>
    <t>Primex Farms LLC</t>
  </si>
  <si>
    <t>Wasco</t>
  </si>
  <si>
    <t>16070 Wildwood Rd.</t>
  </si>
  <si>
    <t>93280</t>
  </si>
  <si>
    <t>661-758-7790</t>
  </si>
  <si>
    <t>1010076</t>
  </si>
  <si>
    <t>ADM RICE INC</t>
  </si>
  <si>
    <t>TARRYTOWN</t>
  </si>
  <si>
    <t>660 WHITE PLAINS RD</t>
  </si>
  <si>
    <t>10591-5139</t>
  </si>
  <si>
    <t>1110551</t>
  </si>
  <si>
    <t>914-366-7123</t>
  </si>
  <si>
    <t>1110550</t>
  </si>
  <si>
    <t>1110605</t>
  </si>
  <si>
    <t>ADM RICE-DESTREHAN LA</t>
  </si>
  <si>
    <t>914-366-7100</t>
  </si>
  <si>
    <t>1110549</t>
  </si>
  <si>
    <t>MAINSTAY DISTRIBUTING, LLC</t>
  </si>
  <si>
    <t>PO BOX 227</t>
  </si>
  <si>
    <t>MAINSTAY DIST/CRISS CROSS EXP-RANTOUL IL</t>
  </si>
  <si>
    <t>Rantoul</t>
  </si>
  <si>
    <t>Stratas Foods LLC</t>
  </si>
  <si>
    <t>7130 GOODLETT FARMS PARKWAY STE 200</t>
  </si>
  <si>
    <t>38016-4992</t>
  </si>
  <si>
    <t>1110501</t>
  </si>
  <si>
    <t>Stratas Foods-Fresno CA</t>
  </si>
  <si>
    <t>3390 S Chestnut Avenue</t>
  </si>
  <si>
    <t>93725</t>
  </si>
  <si>
    <t>901-387-2277</t>
  </si>
  <si>
    <t>1110502</t>
  </si>
  <si>
    <t>Stratas Foods-Valdosta GA</t>
  </si>
  <si>
    <t>Valdosta</t>
  </si>
  <si>
    <t>1841 Clay Rd</t>
  </si>
  <si>
    <t>31601</t>
  </si>
  <si>
    <t>1110503</t>
  </si>
  <si>
    <t>Stratas Foods-Quincy IL</t>
  </si>
  <si>
    <t>2731 Refinery Rd</t>
  </si>
  <si>
    <t>62305</t>
  </si>
  <si>
    <t>Stratas Foods-Decatur IL</t>
  </si>
  <si>
    <t>3601 E Division St</t>
  </si>
  <si>
    <t>62526</t>
  </si>
  <si>
    <t>1111111</t>
  </si>
  <si>
    <t>STRATAS FOODS-MEMPHIS, TN</t>
  </si>
  <si>
    <t>555 RIVERGATE ROAD</t>
  </si>
  <si>
    <t>9013872273</t>
  </si>
  <si>
    <t>1111165</t>
  </si>
  <si>
    <t>Stratas Foods Dallas</t>
  </si>
  <si>
    <t>2210 St. Germain Rd.</t>
  </si>
  <si>
    <t>9013872217</t>
  </si>
  <si>
    <t>STRATAS FOODS-DALLAS TX</t>
  </si>
  <si>
    <t>1111113</t>
  </si>
  <si>
    <t>STRATAS FOODS-HOUSTON</t>
  </si>
  <si>
    <t>1010082</t>
  </si>
  <si>
    <t>SAN ANGELO PACKING COMPANY, INC.</t>
  </si>
  <si>
    <t>1809 N BELL STREET</t>
  </si>
  <si>
    <t>76903-3459</t>
  </si>
  <si>
    <t>1110709</t>
  </si>
  <si>
    <t>SAN ANGELO/SAN ANGELO PACK-SAN ANGELO TX</t>
  </si>
  <si>
    <t>1809 North Bell Street</t>
  </si>
  <si>
    <t>325-653-6951</t>
  </si>
  <si>
    <t>199 Lee Ave</t>
  </si>
  <si>
    <t>11211</t>
  </si>
  <si>
    <t>1110764</t>
  </si>
  <si>
    <t>IBAKE/SNYDER LANCE</t>
  </si>
  <si>
    <t>Burlington</t>
  </si>
  <si>
    <t>3000 Mt. Pleasant St</t>
  </si>
  <si>
    <t>53601</t>
  </si>
  <si>
    <t>858-205-8193</t>
  </si>
  <si>
    <t>1110763</t>
  </si>
  <si>
    <t>Snyder-Lance/IBAKE FOODS</t>
  </si>
  <si>
    <t>3000 Mt. Pleasant Street</t>
  </si>
  <si>
    <t>52601</t>
  </si>
  <si>
    <t>3000 Mt Pleasant Street</t>
  </si>
  <si>
    <t>319-208-5850</t>
  </si>
  <si>
    <t>1110702</t>
  </si>
  <si>
    <t>IBAKE/GILSTER-MARY LEE-STEELEVILLE IL</t>
  </si>
  <si>
    <t>Steeleville</t>
  </si>
  <si>
    <t>705 N. Sparta St.</t>
  </si>
  <si>
    <t>62288-1547</t>
  </si>
  <si>
    <t>1110891</t>
  </si>
  <si>
    <t>Tortillas Nuevo Leon - OM DIST INC</t>
  </si>
  <si>
    <t>Hammond</t>
  </si>
  <si>
    <t>724 Hoffman Street</t>
  </si>
  <si>
    <t>46327</t>
  </si>
  <si>
    <t>219-853-1900</t>
  </si>
  <si>
    <t>1110892</t>
  </si>
  <si>
    <t>Hampton Farms</t>
  </si>
  <si>
    <t>800-642-4064</t>
  </si>
  <si>
    <t>1110837</t>
  </si>
  <si>
    <t>Bektrom Foods</t>
  </si>
  <si>
    <t>Fargo</t>
  </si>
  <si>
    <t>3453 7th Ave</t>
  </si>
  <si>
    <t>58102</t>
  </si>
  <si>
    <t>701-356-4150</t>
  </si>
  <si>
    <t>1110701</t>
  </si>
  <si>
    <t>IBAKE FOODS LLC</t>
  </si>
  <si>
    <t>HAUPPAUGE</t>
  </si>
  <si>
    <t>115 Enginners Road</t>
  </si>
  <si>
    <t>11788</t>
  </si>
  <si>
    <t>1110521</t>
  </si>
  <si>
    <t>IBAKEFOODSLLC</t>
  </si>
  <si>
    <t>Plant</t>
  </si>
  <si>
    <t>8582058193</t>
  </si>
  <si>
    <t>1110497</t>
  </si>
  <si>
    <t>IBAKEFOODS LLC-HAUPPAUGE NY</t>
  </si>
  <si>
    <t>HAPPAUGE</t>
  </si>
  <si>
    <t>40 Ranick Road</t>
  </si>
  <si>
    <t>1010087</t>
  </si>
  <si>
    <t>Viterra USA LLC</t>
  </si>
  <si>
    <t>111 MAIN STREET, SUITE 175</t>
  </si>
  <si>
    <t>83501-2144</t>
  </si>
  <si>
    <t>1110506</t>
  </si>
  <si>
    <t>DEMETER RAY PULSE-RAY ND</t>
  </si>
  <si>
    <t>1110505</t>
  </si>
  <si>
    <t>DEMETER MINOT PULSE-MINOT ND</t>
  </si>
  <si>
    <t>CREEKSTONE FARMS PREMIUM BEEF, LLC</t>
  </si>
  <si>
    <t>604 GOFF INDUSTRIAL PARK ROAD</t>
  </si>
  <si>
    <t>67005-8880</t>
  </si>
  <si>
    <t>CREEKSTONE/CREEKSTONE-ARKANSAS CITY KS</t>
  </si>
  <si>
    <t>Arkansas City</t>
  </si>
  <si>
    <t>604 Goff Industrial Park Road</t>
  </si>
  <si>
    <t>67005</t>
  </si>
  <si>
    <t>1-866-273-3578</t>
  </si>
  <si>
    <t>1010092</t>
  </si>
  <si>
    <t>TODD'S QUALITY TOMATOES, INC.</t>
  </si>
  <si>
    <t>413 W 13TH STREET</t>
  </si>
  <si>
    <t>32771-2867</t>
  </si>
  <si>
    <t>1110538</t>
  </si>
  <si>
    <t>Todd's Quality Tomatoes Inc</t>
  </si>
  <si>
    <t>sanford</t>
  </si>
  <si>
    <t>413 W 13th St</t>
  </si>
  <si>
    <t>32771</t>
  </si>
  <si>
    <t>800-395-4987</t>
  </si>
  <si>
    <t>1010093</t>
  </si>
  <si>
    <t>ERNESTON AND SONS PRODUCE, INC.</t>
  </si>
  <si>
    <t>1220 ORTEGA ROAD</t>
  </si>
  <si>
    <t>33405-1099</t>
  </si>
  <si>
    <t>1110539</t>
  </si>
  <si>
    <t>ERNESTON&amp;S/ERNESTON-WEST PALM BEACH FL.</t>
  </si>
  <si>
    <t>West Palm Beach</t>
  </si>
  <si>
    <t>33405</t>
  </si>
  <si>
    <t>561-832-2446</t>
  </si>
  <si>
    <t>1010095</t>
  </si>
  <si>
    <t>GORDON FOOD SERVICE, INC.</t>
  </si>
  <si>
    <t>1300 Gezon parkway</t>
  </si>
  <si>
    <t>49501-1787</t>
  </si>
  <si>
    <t>1110537</t>
  </si>
  <si>
    <t>GORDON FOOD SER/GORDON-GRAND RAPIDS MI</t>
  </si>
  <si>
    <t>333n 50th Street</t>
  </si>
  <si>
    <t>49548</t>
  </si>
  <si>
    <t>616 717 7527</t>
  </si>
  <si>
    <t>1010097</t>
  </si>
  <si>
    <t>DISTRIBUTION GROUP, INC, THE</t>
  </si>
  <si>
    <t>650 IONIA  AVE SW</t>
  </si>
  <si>
    <t>49503-5149</t>
  </si>
  <si>
    <t>1110870</t>
  </si>
  <si>
    <t>VAN EER/DISTRIBUTION GRP-GRAND RAPIDS MI</t>
  </si>
  <si>
    <t>650 IONIA AVE SW</t>
  </si>
  <si>
    <t>49503</t>
  </si>
  <si>
    <t>616-475-0900</t>
  </si>
  <si>
    <t>1010098</t>
  </si>
  <si>
    <t>1111118</t>
  </si>
  <si>
    <t>1110864</t>
  </si>
  <si>
    <t>Survivor Industries, Inc.</t>
  </si>
  <si>
    <t>1621 Emerson Avenue</t>
  </si>
  <si>
    <t>805-385-5560</t>
  </si>
  <si>
    <t>1110893</t>
  </si>
  <si>
    <t>COMMERCIAL LYNKS/JACKS BEAN-HOLYOKE CO</t>
  </si>
  <si>
    <t>1110636</t>
  </si>
  <si>
    <t>1110633</t>
  </si>
  <si>
    <t>1110690</t>
  </si>
  <si>
    <t>Commercial Lynks/21st Century Bean</t>
  </si>
  <si>
    <t>1110580</t>
  </si>
  <si>
    <t>400 S WASHINGTON ST</t>
  </si>
  <si>
    <t>1111261</t>
  </si>
  <si>
    <t>COMMERCIAL LYNKS/BAYSIDE B-SEBEWAING MI</t>
  </si>
  <si>
    <t>1111288</t>
  </si>
  <si>
    <t>COMMERCIAL LYNKS/R S GRAIN-EUCLID MN</t>
  </si>
  <si>
    <t>1110876</t>
  </si>
  <si>
    <t>1110707</t>
  </si>
  <si>
    <t>1110705</t>
  </si>
  <si>
    <t>1110685</t>
  </si>
  <si>
    <t>1110649</t>
  </si>
  <si>
    <t>COMMERCIAL LYNKS/CROOKSTON-CROOKSTON MN</t>
  </si>
  <si>
    <t>1600 S MAIN</t>
  </si>
  <si>
    <t>1111092</t>
  </si>
  <si>
    <t>COMMERCIAL LYNKS/LEGUME M-JAMESTOWN ND</t>
  </si>
  <si>
    <t>901 14TH AVENUE SE</t>
  </si>
  <si>
    <t>(701) 252-4757</t>
  </si>
  <si>
    <t>1111042</t>
  </si>
  <si>
    <t>COMMERCIAL LYNKS/CENTRAL VB-BUXTON ND</t>
  </si>
  <si>
    <t>701-680-0966</t>
  </si>
  <si>
    <t>1110753</t>
  </si>
  <si>
    <t>1110653</t>
  </si>
  <si>
    <t>1110652</t>
  </si>
  <si>
    <t>308 FRONT AVE</t>
  </si>
  <si>
    <t>1110651</t>
  </si>
  <si>
    <t>COMMERCIAL LYNKS/STATELNE-BRIDGEPORT NE</t>
  </si>
  <si>
    <t>1110650</t>
  </si>
  <si>
    <t>1111106</t>
  </si>
  <si>
    <t>COMMERCIAL LYNKS/HESCO INC-WATERTOWN SD</t>
  </si>
  <si>
    <t>1000 SOUTH BROADWAY</t>
  </si>
  <si>
    <t>57201</t>
  </si>
  <si>
    <t>605 882 4982</t>
  </si>
  <si>
    <t>1110959</t>
  </si>
  <si>
    <t>COMMERCIAL LYNKS/JACINTOPORT-HOUSTON TX</t>
  </si>
  <si>
    <t>1110915</t>
  </si>
  <si>
    <t>1110617</t>
  </si>
  <si>
    <t>3401 NAVIGATION BLVD, STE 118</t>
  </si>
  <si>
    <t>1110603</t>
  </si>
  <si>
    <t>COMMERICAL LYNKS/RHPP-HOUSTON TX</t>
  </si>
  <si>
    <t>1111057</t>
  </si>
  <si>
    <t>COMMERCIAL LYNKS/PERDUE-CHESAPEAKE VA</t>
  </si>
  <si>
    <t>757-494-5587</t>
  </si>
  <si>
    <t>1110916</t>
  </si>
  <si>
    <t>Arreff Terminals, Inc.</t>
  </si>
  <si>
    <t>Portsmouth</t>
  </si>
  <si>
    <t>3600 Elm Avenue</t>
  </si>
  <si>
    <t>1110960</t>
  </si>
  <si>
    <t>COMMERCIAL LYNKS/TACOMA TRANS-TACOMA WA</t>
  </si>
  <si>
    <t>253-272-4356</t>
  </si>
  <si>
    <t>1110601</t>
  </si>
  <si>
    <t>COMMERCIAL LYNKS/COOP AG-SPOKANE WA</t>
  </si>
  <si>
    <t>6109 DESMET AVE</t>
  </si>
  <si>
    <t>1010100</t>
  </si>
  <si>
    <t>NORTHEAST PRODUCE INCORPORATED</t>
  </si>
  <si>
    <t>PLAINVILLE</t>
  </si>
  <si>
    <t>10 ROBERT JACKSON WAY</t>
  </si>
  <si>
    <t>06062-2650</t>
  </si>
  <si>
    <t>1110592</t>
  </si>
  <si>
    <t>Northeast Produce Inc.</t>
  </si>
  <si>
    <t>10 Robert Jackson Way Plainville</t>
  </si>
  <si>
    <t>06062</t>
  </si>
  <si>
    <t>860-793-2700</t>
  </si>
  <si>
    <t>1010103</t>
  </si>
  <si>
    <t>DIMARE RUSKIN, INC.</t>
  </si>
  <si>
    <t>PO BOX 967</t>
  </si>
  <si>
    <t>33575-0967</t>
  </si>
  <si>
    <t>1110612</t>
  </si>
  <si>
    <t>LINDA ALEXANDER</t>
  </si>
  <si>
    <t>HOMESTEAD</t>
  </si>
  <si>
    <t>258 N.W. 1st AVE.</t>
  </si>
  <si>
    <t>1010108</t>
  </si>
  <si>
    <t>BIG RED TOMATO PACKERS</t>
  </si>
  <si>
    <t>P.O. BOX 1646</t>
  </si>
  <si>
    <t>34954-1646</t>
  </si>
  <si>
    <t>1110613</t>
  </si>
  <si>
    <t>BIG RED/BIG RED TOMATO PA-FORT PIERCE FL</t>
  </si>
  <si>
    <t>Fort Pierce</t>
  </si>
  <si>
    <t>3500 Enterprise Road</t>
  </si>
  <si>
    <t>34982</t>
  </si>
  <si>
    <t>772-466-0700</t>
  </si>
  <si>
    <t>PO BOX 7</t>
  </si>
  <si>
    <t>1110936</t>
  </si>
  <si>
    <t>Evan Perry</t>
  </si>
  <si>
    <t>Richmond</t>
  </si>
  <si>
    <t>1110695</t>
  </si>
  <si>
    <t>Mr. Evan Perry-Two</t>
  </si>
  <si>
    <t>CENTRAL MILLING/GILT EDGE-RICHMOND UT</t>
  </si>
  <si>
    <t>PARSIPPANY</t>
  </si>
  <si>
    <t>1 UPPER POND RD BLDG E FLOOR 2</t>
  </si>
  <si>
    <t>07054-1050</t>
  </si>
  <si>
    <t>Post Foods Battle Creek MI</t>
  </si>
  <si>
    <t>Battle Creek MI</t>
  </si>
  <si>
    <t>99999</t>
  </si>
  <si>
    <t>973-658-2454</t>
  </si>
  <si>
    <t>1010117</t>
  </si>
  <si>
    <t>VANEE FOODS COMPANY</t>
  </si>
  <si>
    <t>BERKELEY</t>
  </si>
  <si>
    <t>5418 MCDERMOTT DR</t>
  </si>
  <si>
    <t>60163-1299</t>
  </si>
  <si>
    <t>1110778</t>
  </si>
  <si>
    <t>VANEE FOODS/VANEE FOODS-BERKELEY IL</t>
  </si>
  <si>
    <t>5418 MCDERMOTT DRIVE</t>
  </si>
  <si>
    <t>60163</t>
  </si>
  <si>
    <t>708-449-7300</t>
  </si>
  <si>
    <t>1110775</t>
  </si>
  <si>
    <t>Berkeley</t>
  </si>
  <si>
    <t>708-774-3243</t>
  </si>
  <si>
    <t>1010118</t>
  </si>
  <si>
    <t>Columbia Fresh Produce Inc.</t>
  </si>
  <si>
    <t>PO BOX 1385</t>
  </si>
  <si>
    <t>99362-0025</t>
  </si>
  <si>
    <t>1110772</t>
  </si>
  <si>
    <t>COLUMBIA FRESH PRO/NAUMES INC-MEDFORD OR</t>
  </si>
  <si>
    <t>2 WEST BARNETT STREET</t>
  </si>
  <si>
    <t>(541) 772-6268</t>
  </si>
  <si>
    <t>1111020</t>
  </si>
  <si>
    <t>COLUMBIA FRESH/APPLE KING LLC-YAKIMA WA</t>
  </si>
  <si>
    <t>5095934516</t>
  </si>
  <si>
    <t>1111019</t>
  </si>
  <si>
    <t>COLUMBIA FRESH/PRICE CS &amp; PCKG-YAKIMA WA</t>
  </si>
  <si>
    <t>370 Breaum Road</t>
  </si>
  <si>
    <t>07524-1237</t>
  </si>
  <si>
    <t>QLP FOODS/QLP FOODS, LLC-PATERSON NJ</t>
  </si>
  <si>
    <t>Paterson</t>
  </si>
  <si>
    <t>4-22 Erie Street</t>
  </si>
  <si>
    <t>9736844890</t>
  </si>
  <si>
    <t>1110798</t>
  </si>
  <si>
    <t>Carl Laski</t>
  </si>
  <si>
    <t>973-684-4890</t>
  </si>
  <si>
    <t>1010122</t>
  </si>
  <si>
    <t>Decas Cranberry Products, Inc.</t>
  </si>
  <si>
    <t>CARVER</t>
  </si>
  <si>
    <t>4 OLD FORGE DRIVE</t>
  </si>
  <si>
    <t>02330-1759</t>
  </si>
  <si>
    <t>1111130</t>
  </si>
  <si>
    <t>DECAS/DECAS CRANBERRY PROD-CARVER MA</t>
  </si>
  <si>
    <t>Carver</t>
  </si>
  <si>
    <t>4 Old Forge Drive</t>
  </si>
  <si>
    <t>02330</t>
  </si>
  <si>
    <t>508-866-8506</t>
  </si>
  <si>
    <t>1111132</t>
  </si>
  <si>
    <t>DECAS CRAN/MANNA FOODS LLC-LEBANON PA</t>
  </si>
  <si>
    <t xml:space="preserve"> Lebanon</t>
  </si>
  <si>
    <t>430 North 11th Avenue</t>
  </si>
  <si>
    <t>17046</t>
  </si>
  <si>
    <t>717-675-2262</t>
  </si>
  <si>
    <t>VPP GROUP/VPP GROUP-NORWALK WI</t>
  </si>
  <si>
    <t>Norwalk</t>
  </si>
  <si>
    <t>19081 Hwy 71 East</t>
  </si>
  <si>
    <t>54648</t>
  </si>
  <si>
    <t>Swinomish Fish Company</t>
  </si>
  <si>
    <t>LA CONNER</t>
  </si>
  <si>
    <t>PO Box 267</t>
  </si>
  <si>
    <t>98257-0040</t>
  </si>
  <si>
    <t>SWINOMISH FISH COMPANY-LA CONNER WA</t>
  </si>
  <si>
    <t>La Conner</t>
  </si>
  <si>
    <t>11455 Moorage Way</t>
  </si>
  <si>
    <t>98257</t>
  </si>
  <si>
    <t>360-466-0176</t>
  </si>
  <si>
    <t>1010127</t>
  </si>
  <si>
    <t>RAMONA'S MEXICAN FOOD PRODUCTS, INC.</t>
  </si>
  <si>
    <t>GARDENA</t>
  </si>
  <si>
    <t>13633 S. WESTERN AVE.</t>
  </si>
  <si>
    <t>90249-2503</t>
  </si>
  <si>
    <t>1110774</t>
  </si>
  <si>
    <t>Ramona's Mexican Food Products</t>
  </si>
  <si>
    <t>Gardena</t>
  </si>
  <si>
    <t>13633 S. Western Ave</t>
  </si>
  <si>
    <t>90249</t>
  </si>
  <si>
    <t>DEB EL FOOD PRODUCTS LLC</t>
  </si>
  <si>
    <t>1110814</t>
  </si>
  <si>
    <t>DEB-EL/GOLDEN OVAL-THOMPSON IA</t>
  </si>
  <si>
    <t>50478</t>
  </si>
  <si>
    <t>908-351-0330</t>
  </si>
  <si>
    <t>1110816</t>
  </si>
  <si>
    <t>1110813</t>
  </si>
  <si>
    <t>DEB-EL/DEB EL FOODS-ELIZBETH NJ</t>
  </si>
  <si>
    <t>07026</t>
  </si>
  <si>
    <t>DEB-EL/DEB EL FOODS-THOMPSONVILLE NY</t>
  </si>
  <si>
    <t>Thompsonville</t>
  </si>
  <si>
    <t>12784</t>
  </si>
  <si>
    <t>1110811</t>
  </si>
  <si>
    <t>Woodridge</t>
  </si>
  <si>
    <t>12789</t>
  </si>
  <si>
    <t>1111194</t>
  </si>
  <si>
    <t>DEBEL FOODS/DAYBREAK FOODS-MARSHALL WI</t>
  </si>
  <si>
    <t>Marshall</t>
  </si>
  <si>
    <t>4383 County Rd O</t>
  </si>
  <si>
    <t>53559</t>
  </si>
  <si>
    <t>1110815</t>
  </si>
  <si>
    <t>53551</t>
  </si>
  <si>
    <t>18200 HIGHWAY 41 N</t>
  </si>
  <si>
    <t>47725-8588</t>
  </si>
  <si>
    <t>1110834</t>
  </si>
  <si>
    <t>Evansville Plant</t>
  </si>
  <si>
    <t>Evansville</t>
  </si>
  <si>
    <t>18200 Highway 41 North</t>
  </si>
  <si>
    <t>47725</t>
  </si>
  <si>
    <t>912-687-6642</t>
  </si>
  <si>
    <t>AMERIQUAL GROUP/AMERIQUAL-EVANSVILLE IN</t>
  </si>
  <si>
    <t>18200 HIghway 41 North</t>
  </si>
  <si>
    <t>812-867-1444</t>
  </si>
  <si>
    <t>PROPORTION FOODS, LLC</t>
  </si>
  <si>
    <t>4020 COMPTON AVENUE</t>
  </si>
  <si>
    <t>90011-2228</t>
  </si>
  <si>
    <t>PROPORTION/PROPORTION FD-LOS ANGELES CA</t>
  </si>
  <si>
    <t>3501 E. Vernon Ave</t>
  </si>
  <si>
    <t>90058</t>
  </si>
  <si>
    <t>323-231-7777</t>
  </si>
  <si>
    <t>1110820</t>
  </si>
  <si>
    <t>PROPORTION/PROPORTION FOOD-LOSANGELES CA</t>
  </si>
  <si>
    <t>90011</t>
  </si>
  <si>
    <t>31-606-0775</t>
  </si>
  <si>
    <t>1010133</t>
  </si>
  <si>
    <t>REMBRANDT ENTERPRISES, INC.</t>
  </si>
  <si>
    <t>REMBRANDT</t>
  </si>
  <si>
    <t>1419 480TH STREET</t>
  </si>
  <si>
    <t>50576-7542</t>
  </si>
  <si>
    <t>1110895</t>
  </si>
  <si>
    <t>REM/BD/REMBRANDT ENTERPRISE-REMBRANDT IA</t>
  </si>
  <si>
    <t>50576</t>
  </si>
  <si>
    <t>712-286-6000</t>
  </si>
  <si>
    <t>1010139</t>
  </si>
  <si>
    <t>NORTHERN BAG AND BOX COMPANY</t>
  </si>
  <si>
    <t>PO BOX 5606</t>
  </si>
  <si>
    <t>58206</t>
  </si>
  <si>
    <t>1110886</t>
  </si>
  <si>
    <t>NORTHERN BAG AND BOX CO-GRAND FORKS ND</t>
  </si>
  <si>
    <t>58201</t>
  </si>
  <si>
    <t>701-746-6764</t>
  </si>
  <si>
    <t>1110887</t>
  </si>
  <si>
    <t>NORTHERN BAG/POLY SAC-HOUSTON TX</t>
  </si>
  <si>
    <t>77063</t>
  </si>
  <si>
    <t>1010140</t>
  </si>
  <si>
    <t>CENTRAL VALLEY AG EXPORTS, INC.</t>
  </si>
  <si>
    <t>345 E TULARE AVENUE, SUITE D</t>
  </si>
  <si>
    <t>93277-4941</t>
  </si>
  <si>
    <t>1111079</t>
  </si>
  <si>
    <t>CENTRAL/CENTRAL VALLEY AG EX-VISALIA  CA</t>
  </si>
  <si>
    <t>345 East Tulare Ave</t>
  </si>
  <si>
    <t>93292</t>
  </si>
  <si>
    <t>5597341754</t>
  </si>
  <si>
    <t>IRVING FARMS MARKETING INC</t>
  </si>
  <si>
    <t>CARIBOU</t>
  </si>
  <si>
    <t>P.O. BOX 667</t>
  </si>
  <si>
    <t>04736-4240</t>
  </si>
  <si>
    <t>1110879</t>
  </si>
  <si>
    <t>IRVING SPUDS/GUERETTE SALES-CARIBOU ME</t>
  </si>
  <si>
    <t>4 Watson Memorial Drive</t>
  </si>
  <si>
    <t>1110878</t>
  </si>
  <si>
    <t>IRVING SP/CAVENDISH FARM-PRESQUE ISLE ME</t>
  </si>
  <si>
    <t>Presque Isle</t>
  </si>
  <si>
    <t>825 Main St</t>
  </si>
  <si>
    <t>04769</t>
  </si>
  <si>
    <t>IRVING FARMS/IRVING FARMS-CARIBOU ME</t>
  </si>
  <si>
    <t>361 York Street</t>
  </si>
  <si>
    <t>1110913</t>
  </si>
  <si>
    <t>IRVING FARM/BUD RICH POTATO-HERMISTON WA</t>
  </si>
  <si>
    <t>78049 HWY. 207</t>
  </si>
  <si>
    <t>97838</t>
  </si>
  <si>
    <t>541-567-3704</t>
  </si>
  <si>
    <t>1110904</t>
  </si>
  <si>
    <t>IRVING FARMS/SKONE &amp; CONNERS-WARDEN WA</t>
  </si>
  <si>
    <t>112 E Evanhall Rd</t>
  </si>
  <si>
    <t>509-545-4161</t>
  </si>
  <si>
    <t>JOBBERS MEAT PACKING CO., INC.</t>
  </si>
  <si>
    <t>3336 FRUITLAND AVE.</t>
  </si>
  <si>
    <t>90058-3714</t>
  </si>
  <si>
    <t>JOBBERS/JOBBERS MEAT PACKING-VERNON CA</t>
  </si>
  <si>
    <t>Vernon</t>
  </si>
  <si>
    <t>3336 Fruitland Avenue</t>
  </si>
  <si>
    <t>323-585-6328</t>
  </si>
  <si>
    <t>1010148</t>
  </si>
  <si>
    <t>CHERRY CAPITAL FOODS, LLC</t>
  </si>
  <si>
    <t>807 AIRPORT ACCESS</t>
  </si>
  <si>
    <t>49686</t>
  </si>
  <si>
    <t>1110890</t>
  </si>
  <si>
    <t>Kelly Lively</t>
  </si>
  <si>
    <t>Traverse CIty</t>
  </si>
  <si>
    <t>807 Airport Access</t>
  </si>
  <si>
    <t>2319435010</t>
  </si>
  <si>
    <t>1110889</t>
  </si>
  <si>
    <t>CHERRY/CHERRY CAPITAL-TRAVERSE CITY MI</t>
  </si>
  <si>
    <t>1010151</t>
  </si>
  <si>
    <t>PERRIGO COMPANY</t>
  </si>
  <si>
    <t>ALLEGAN</t>
  </si>
  <si>
    <t>515 EASTERN AVE</t>
  </si>
  <si>
    <t>49010-9070</t>
  </si>
  <si>
    <t>1110894</t>
  </si>
  <si>
    <t>PERRIGO NUTRITIONALS - GEORGIA VT</t>
  </si>
  <si>
    <t>Georgia</t>
  </si>
  <si>
    <t>147 Industrial Park Road</t>
  </si>
  <si>
    <t>05468-2109</t>
  </si>
  <si>
    <t>VT</t>
  </si>
  <si>
    <t>5408327926</t>
  </si>
  <si>
    <t>1010152</t>
  </si>
  <si>
    <t>SIMMONS FARM RAISED CATFISH, INC</t>
  </si>
  <si>
    <t>YAZOO CITY</t>
  </si>
  <si>
    <t>2628 ERICKSON RD</t>
  </si>
  <si>
    <t>39194-9457</t>
  </si>
  <si>
    <t>1110948</t>
  </si>
  <si>
    <t>SIMMONS FARM RAISED CATFSH-YAZOO CITY MS</t>
  </si>
  <si>
    <t>Yazoo City</t>
  </si>
  <si>
    <t>2628 Erickson Road</t>
  </si>
  <si>
    <t>39194</t>
  </si>
  <si>
    <t>662-746-5687</t>
  </si>
  <si>
    <t>1010153</t>
  </si>
  <si>
    <t>Bunge Milling, Inc.</t>
  </si>
  <si>
    <t>St. Louis</t>
  </si>
  <si>
    <t>11720 Borman Drive</t>
  </si>
  <si>
    <t>63146</t>
  </si>
  <si>
    <t>1110908</t>
  </si>
  <si>
    <t>BUNGE MILLING-DANVILLE IL</t>
  </si>
  <si>
    <t>800-528-4633</t>
  </si>
  <si>
    <t>1110909</t>
  </si>
  <si>
    <t>BUNGE MILLING-ATCHISON KS</t>
  </si>
  <si>
    <t>66002</t>
  </si>
  <si>
    <t>1110907</t>
  </si>
  <si>
    <t>BUNGE MILLING-CRETE NE</t>
  </si>
  <si>
    <t>1010158</t>
  </si>
  <si>
    <t>FPL FOOD LLC</t>
  </si>
  <si>
    <t>AUGUSTA</t>
  </si>
  <si>
    <t>1301 NEW SAVANNAH ROAD</t>
  </si>
  <si>
    <t>30901-3843</t>
  </si>
  <si>
    <t>1111187</t>
  </si>
  <si>
    <t>FPL/FPL FOOD LLC-THOMASVILLE GA</t>
  </si>
  <si>
    <t>THOMASVILLE</t>
  </si>
  <si>
    <t>131 Roseway Drive</t>
  </si>
  <si>
    <t>31792</t>
  </si>
  <si>
    <t>706-922-2694</t>
  </si>
  <si>
    <t>1110923</t>
  </si>
  <si>
    <t>FPL FOOD/FPL FOOD-WEST COLUMBIA SC</t>
  </si>
  <si>
    <t>West Columbia</t>
  </si>
  <si>
    <t>1964 Old Dunbar Road</t>
  </si>
  <si>
    <t>29172</t>
  </si>
  <si>
    <t>706-922-3910</t>
  </si>
  <si>
    <t>Fairview Grain, L.L.C.</t>
  </si>
  <si>
    <t>PO Box 170</t>
  </si>
  <si>
    <t>66538</t>
  </si>
  <si>
    <t>FAIRVIEW GRAIN LLC-SENECA KS</t>
  </si>
  <si>
    <t>H. J. Heinz Company</t>
  </si>
  <si>
    <t>357 6th Avenue</t>
  </si>
  <si>
    <t>15222-5415</t>
  </si>
  <si>
    <t>H.J. HEINZ/H.J. HEINZ-LOS BANOS CA</t>
  </si>
  <si>
    <t>Los Banos</t>
  </si>
  <si>
    <t>1204 S. Ingomar Grade Rd.</t>
  </si>
  <si>
    <t>93635</t>
  </si>
  <si>
    <t>1010161</t>
  </si>
  <si>
    <t>MILLER MILLING COMPANY</t>
  </si>
  <si>
    <t>BLOOMINGTON</t>
  </si>
  <si>
    <t>7808 CREEKRIDGE CIRCLE</t>
  </si>
  <si>
    <t>55439-2612</t>
  </si>
  <si>
    <t>1110934</t>
  </si>
  <si>
    <t>MILLER MILLING-WINCHESTER VA</t>
  </si>
  <si>
    <t>302 Park Center</t>
  </si>
  <si>
    <t>22603</t>
  </si>
  <si>
    <t>540-678-0197</t>
  </si>
  <si>
    <t>FARM FRESH FIRST, LLC</t>
  </si>
  <si>
    <t>40 Stevens St</t>
  </si>
  <si>
    <t>Lake Breeze Fruit Farm, Inc.</t>
  </si>
  <si>
    <t>Sodsu</t>
  </si>
  <si>
    <t>6222 Lake Road</t>
  </si>
  <si>
    <t>14551</t>
  </si>
  <si>
    <t>3154830910</t>
  </si>
  <si>
    <t>Central Beef Ind., L.L.C.</t>
  </si>
  <si>
    <t>CENTER HILL</t>
  </si>
  <si>
    <t>P.O. Box 399</t>
  </si>
  <si>
    <t>33514-4004</t>
  </si>
  <si>
    <t>CENTRAL BEEF/CENTRAL BEEF-CENTER HILL FL</t>
  </si>
  <si>
    <t>571 W KINGS HWY</t>
  </si>
  <si>
    <t>33514</t>
  </si>
  <si>
    <t>3527933671</t>
  </si>
  <si>
    <t>1110942</t>
  </si>
  <si>
    <t>stanley mendell</t>
  </si>
  <si>
    <t>center hill</t>
  </si>
  <si>
    <t>571 w kings hwy</t>
  </si>
  <si>
    <t>1010164</t>
  </si>
  <si>
    <t>MARS FOOD US, LLC</t>
  </si>
  <si>
    <t>1098 N BROADWAY ST</t>
  </si>
  <si>
    <t>38701-2004</t>
  </si>
  <si>
    <t>1110938</t>
  </si>
  <si>
    <t>MARS FOOD-GREENVILLE MS</t>
  </si>
  <si>
    <t>1098 N. Broadway St.</t>
  </si>
  <si>
    <t>38701</t>
  </si>
  <si>
    <t>714-914-3259</t>
  </si>
  <si>
    <t>Stutz Packing Company, Inc</t>
  </si>
  <si>
    <t>83680 Citrus Ave</t>
  </si>
  <si>
    <t>92201-3434</t>
  </si>
  <si>
    <t>STUTZ PACKING/STUTZ PACKING CO-INDIO CA</t>
  </si>
  <si>
    <t>760 342 1666</t>
  </si>
  <si>
    <t>NEW WORLD PASTA COMPANY</t>
  </si>
  <si>
    <t>HARRISBURG</t>
  </si>
  <si>
    <t>85 SHANNON ROAD</t>
  </si>
  <si>
    <t>17112-2799</t>
  </si>
  <si>
    <t>Fresno Plant NWP</t>
  </si>
  <si>
    <t>2704 s maple</t>
  </si>
  <si>
    <t>1010169</t>
  </si>
  <si>
    <t>Mushroom Company, The</t>
  </si>
  <si>
    <t>902 Woods Rd</t>
  </si>
  <si>
    <t>21613-9470</t>
  </si>
  <si>
    <t>1111040</t>
  </si>
  <si>
    <t>CAMBRIDGE MD PLANT</t>
  </si>
  <si>
    <t>902 WOODS ROAD</t>
  </si>
  <si>
    <t>410-221-8962</t>
  </si>
  <si>
    <t>1111039</t>
  </si>
  <si>
    <t>Debbie Timmons</t>
  </si>
  <si>
    <t>902 Woods Road</t>
  </si>
  <si>
    <t>1111038</t>
  </si>
  <si>
    <t>21849</t>
  </si>
  <si>
    <t>UPSTATE NIAGARA COOPERATIVE, INC.</t>
  </si>
  <si>
    <t>25 ANDERSON ROAD</t>
  </si>
  <si>
    <t>14225-4905</t>
  </si>
  <si>
    <t>UPSTATENIAGARA-NORTH LAWRENCE NY</t>
  </si>
  <si>
    <t>NORTH LAWRENCE</t>
  </si>
  <si>
    <t>22 COUNTY RTE. 52</t>
  </si>
  <si>
    <t>12967-9539</t>
  </si>
  <si>
    <t>315-389-5111</t>
  </si>
  <si>
    <t>UpstateNiagara-West Seneca NY</t>
  </si>
  <si>
    <t>WEST SENECA</t>
  </si>
  <si>
    <t>14224-5324</t>
  </si>
  <si>
    <t>716-539-7000</t>
  </si>
  <si>
    <t>Chobani, Inc.</t>
  </si>
  <si>
    <t>Norwich</t>
  </si>
  <si>
    <t>147 State Hwy 320</t>
  </si>
  <si>
    <t>13815-3561</t>
  </si>
  <si>
    <t>Chobani-TwinFallsIdaho</t>
  </si>
  <si>
    <t>Twin Falls</t>
  </si>
  <si>
    <t>3450 Kimberly Road East</t>
  </si>
  <si>
    <t>607-337-1246</t>
  </si>
  <si>
    <t>1110967</t>
  </si>
  <si>
    <t>Chobani-NewBerlinNY</t>
  </si>
  <si>
    <t>New Berlin</t>
  </si>
  <si>
    <t>669 County Road 25</t>
  </si>
  <si>
    <t>13411</t>
  </si>
  <si>
    <t>1010172</t>
  </si>
  <si>
    <t>CAMPANADA INVESTMENTS INC.</t>
  </si>
  <si>
    <t>3822 E. ROSEDALE ST</t>
  </si>
  <si>
    <t>76105-1731</t>
  </si>
  <si>
    <t>1111095</t>
  </si>
  <si>
    <t>Don Lee Farms Ca</t>
  </si>
  <si>
    <t>California</t>
  </si>
  <si>
    <t>200 East Beach Ave</t>
  </si>
  <si>
    <t>1111043</t>
  </si>
  <si>
    <t>CAMPANADA/DON LEE FARMS-INGELWOOD CA</t>
  </si>
  <si>
    <t>200 E. Beach Avenue</t>
  </si>
  <si>
    <t>(310) 674-3180</t>
  </si>
  <si>
    <t>1111004</t>
  </si>
  <si>
    <t>CAMPANADA/AMERICAN BEEF PACKERS-CHINO CA</t>
  </si>
  <si>
    <t>34741</t>
  </si>
  <si>
    <t>469-358-4190</t>
  </si>
  <si>
    <t>1111087</t>
  </si>
  <si>
    <t>CAMPANADA/CHERRY MEAT PACKERS-CHICAGO IL</t>
  </si>
  <si>
    <t>4750 S. CALIFORNIA AVE</t>
  </si>
  <si>
    <t>60632</t>
  </si>
  <si>
    <t>7739271200</t>
  </si>
  <si>
    <t>1111096</t>
  </si>
  <si>
    <t>Don Lee Farms TX</t>
  </si>
  <si>
    <t>812 S 5th st</t>
  </si>
  <si>
    <t>1111044</t>
  </si>
  <si>
    <t>CAMPANADA/DON LEE FARMS-MANSFIELD TX</t>
  </si>
  <si>
    <t>812 S. 5th Street</t>
  </si>
  <si>
    <t>COMMONWEALTH DAIRY, LLC</t>
  </si>
  <si>
    <t>BRATTLEBORO</t>
  </si>
  <si>
    <t>PO BOX 6212</t>
  </si>
  <si>
    <t>05301-9998</t>
  </si>
  <si>
    <t>Commonwealth- Casa Grande AZ</t>
  </si>
  <si>
    <t>Casa Grande</t>
  </si>
  <si>
    <t>1285 West Gila Bend Way</t>
  </si>
  <si>
    <t>85130</t>
  </si>
  <si>
    <t>1-802-251-2328</t>
  </si>
  <si>
    <t>1111198</t>
  </si>
  <si>
    <t>Commonweatlh Dairy</t>
  </si>
  <si>
    <t>Brattleboro</t>
  </si>
  <si>
    <t>3 omega dr</t>
  </si>
  <si>
    <t>05301</t>
  </si>
  <si>
    <t>802-251-2328</t>
  </si>
  <si>
    <t>Commonwealth - Brattleboro VT</t>
  </si>
  <si>
    <t>3 Omega dr</t>
  </si>
  <si>
    <t>(802) 251-2328</t>
  </si>
  <si>
    <t>1010175</t>
  </si>
  <si>
    <t>Alpina Foods LLC</t>
  </si>
  <si>
    <t>Miami</t>
  </si>
  <si>
    <t>601 Brickell Key Dr Ste 901</t>
  </si>
  <si>
    <t>33131-2649</t>
  </si>
  <si>
    <t>1110966</t>
  </si>
  <si>
    <t>ALPINA - BATAVIA NY</t>
  </si>
  <si>
    <t>Batavia</t>
  </si>
  <si>
    <t>5011 AgPark Dr West</t>
  </si>
  <si>
    <t>(585) 815 6321</t>
  </si>
  <si>
    <t>1010176</t>
  </si>
  <si>
    <t>Origin Food Group, LLC</t>
  </si>
  <si>
    <t>Statesville</t>
  </si>
  <si>
    <t>PO BOX 7621</t>
  </si>
  <si>
    <t>28687</t>
  </si>
  <si>
    <t>1110974</t>
  </si>
  <si>
    <t>Origin Foods - Statesvill NC</t>
  </si>
  <si>
    <t>Stateville</t>
  </si>
  <si>
    <t>704-768-9000</t>
  </si>
  <si>
    <t>1010177</t>
  </si>
  <si>
    <t>DANNON COMPANY, INC., THE</t>
  </si>
  <si>
    <t>WHITE PLAINS</t>
  </si>
  <si>
    <t>100 HILLSIDE AVE.</t>
  </si>
  <si>
    <t>10603-2863</t>
  </si>
  <si>
    <t>1110971</t>
  </si>
  <si>
    <t>The Dannon Company, Inc. - Minster</t>
  </si>
  <si>
    <t>Minster</t>
  </si>
  <si>
    <t>216 South Gate Drive</t>
  </si>
  <si>
    <t>45865</t>
  </si>
  <si>
    <t>817-348-5607</t>
  </si>
  <si>
    <t>1110970</t>
  </si>
  <si>
    <t>The Dannon Company, Inc. - Fort Worth</t>
  </si>
  <si>
    <t>1300 West Peter Smith Street</t>
  </si>
  <si>
    <t>1110969</t>
  </si>
  <si>
    <t>The Dannon Company, Inc. West Jordan</t>
  </si>
  <si>
    <t>West Jordan</t>
  </si>
  <si>
    <t>6165 Dannon Way</t>
  </si>
  <si>
    <t>84088</t>
  </si>
  <si>
    <t>Bektrom Foods, Inc.</t>
  </si>
  <si>
    <t>Colgate</t>
  </si>
  <si>
    <t>502 Main Ave</t>
  </si>
  <si>
    <t>Bektrom Foods Inc</t>
  </si>
  <si>
    <t>1900 Governors Drive</t>
  </si>
  <si>
    <t>701-799-3295</t>
  </si>
  <si>
    <t>1111077</t>
  </si>
  <si>
    <t>Casselton</t>
  </si>
  <si>
    <t>1900 Governors Dr</t>
  </si>
  <si>
    <t>1110998</t>
  </si>
  <si>
    <t>Bektrom Foods, Inc</t>
  </si>
  <si>
    <t>701-945-2998</t>
  </si>
  <si>
    <t>1110992</t>
  </si>
  <si>
    <t>Bektrom Foods-Fargo ND</t>
  </si>
  <si>
    <t>3453 7th Ave N</t>
  </si>
  <si>
    <t>1010181</t>
  </si>
  <si>
    <t>M Group Partners, LLC</t>
  </si>
  <si>
    <t>Washington</t>
  </si>
  <si>
    <t>1387  Lexington St</t>
  </si>
  <si>
    <t>84780-2459</t>
  </si>
  <si>
    <t>1111050</t>
  </si>
  <si>
    <t>M GROUP/COLUMBIA GRAIN-CHESTER MT</t>
  </si>
  <si>
    <t>891 US HWY 2</t>
  </si>
  <si>
    <t>1111023</t>
  </si>
  <si>
    <t>M GROUP/COLUMBIA GRAIN-CHINOOK MT</t>
  </si>
  <si>
    <t>1111010</t>
  </si>
  <si>
    <t>M GROUP/COLUMBIA GRAIN-PLENTYWOOD MT</t>
  </si>
  <si>
    <t>59401-2633</t>
  </si>
  <si>
    <t>1111051</t>
  </si>
  <si>
    <t>M GROUP/COLUMBIA GRAIN-ROSS ND</t>
  </si>
  <si>
    <t>701-755-3207</t>
  </si>
  <si>
    <t>1111239</t>
  </si>
  <si>
    <t>Cory Christensen</t>
  </si>
  <si>
    <t>Clarkston</t>
  </si>
  <si>
    <t>2051 Wilma Dr.</t>
  </si>
  <si>
    <t>1111052</t>
  </si>
  <si>
    <t>M GROUP/COLUMBIA GRAIN-CLARKSTON WA</t>
  </si>
  <si>
    <t>1111011</t>
  </si>
  <si>
    <t>M GROUP/COLUMBIA GRAIN-PALOUSE WA</t>
  </si>
  <si>
    <t>1010182</t>
  </si>
  <si>
    <t>MILNE FRUIT PRODUCTS, INC.</t>
  </si>
  <si>
    <t>PO BOX 111</t>
  </si>
  <si>
    <t>99350-1267</t>
  </si>
  <si>
    <t>1110999</t>
  </si>
  <si>
    <t>MILNE FRUIT/WYCKOFF FARMS-GRANDVIEW WA</t>
  </si>
  <si>
    <t>Grandview</t>
  </si>
  <si>
    <t>165808 W. Lemley Rd.</t>
  </si>
  <si>
    <t>98930</t>
  </si>
  <si>
    <t>509-882-3114</t>
  </si>
  <si>
    <t>UNIONTOWN</t>
  </si>
  <si>
    <t>P O BOX 769</t>
  </si>
  <si>
    <t>36786-0769</t>
  </si>
  <si>
    <t>Harvest Select Catfish</t>
  </si>
  <si>
    <t>Uniontown</t>
  </si>
  <si>
    <t>1260 Washington ST</t>
  </si>
  <si>
    <t>36786</t>
  </si>
  <si>
    <t>334-628-3474</t>
  </si>
  <si>
    <t>1111008</t>
  </si>
  <si>
    <t>Christie Wilborn</t>
  </si>
  <si>
    <t>1060 Washington St</t>
  </si>
  <si>
    <t>1010185</t>
  </si>
  <si>
    <t>PLANTERS RICE MILL, LLC</t>
  </si>
  <si>
    <t>70510-6627</t>
  </si>
  <si>
    <t>1111054</t>
  </si>
  <si>
    <t>PLANTERS RICE MILL LLC-ABBEVILLE LA</t>
  </si>
  <si>
    <t>403 SOUTH WASHINGTON</t>
  </si>
  <si>
    <t>1010186</t>
  </si>
  <si>
    <t>BARNES FOOD COMPANY INC</t>
  </si>
  <si>
    <t>P.O. BOX 1558</t>
  </si>
  <si>
    <t>28337-1558</t>
  </si>
  <si>
    <t>1111270</t>
  </si>
  <si>
    <t>BARNES FOOD COMPANY</t>
  </si>
  <si>
    <t>6693 US HIGHWAY 701 NORTH</t>
  </si>
  <si>
    <t>28337</t>
  </si>
  <si>
    <t>910-862-8801</t>
  </si>
  <si>
    <t>Baker Cheese Factory, Inc.</t>
  </si>
  <si>
    <t>Saint Cloud</t>
  </si>
  <si>
    <t>N 5279 County Rd G</t>
  </si>
  <si>
    <t>53079-1602</t>
  </si>
  <si>
    <t>1111030</t>
  </si>
  <si>
    <t>Baker-Saint Cloud WI</t>
  </si>
  <si>
    <t>53079</t>
  </si>
  <si>
    <t>920-477-7871</t>
  </si>
  <si>
    <t>N5279 County Rd G</t>
  </si>
  <si>
    <t>9204777871</t>
  </si>
  <si>
    <t>1010191</t>
  </si>
  <si>
    <t>American Custom Meats, LLC</t>
  </si>
  <si>
    <t>4276 N Tracy Blvd</t>
  </si>
  <si>
    <t>95304-1501</t>
  </si>
  <si>
    <t>1111036</t>
  </si>
  <si>
    <t>AMERICAN/AMERICAN CUSTOM MEATS-TRACY CA</t>
  </si>
  <si>
    <t>4276 N. Tracy Blvd.</t>
  </si>
  <si>
    <t>1010193</t>
  </si>
  <si>
    <t>Phillips Gourmet, Inc.</t>
  </si>
  <si>
    <t>Kennett Square</t>
  </si>
  <si>
    <t>PO Box 190</t>
  </si>
  <si>
    <t>19348</t>
  </si>
  <si>
    <t>1111037</t>
  </si>
  <si>
    <t>PHILLIPS GOURMET INC</t>
  </si>
  <si>
    <t>1011 Kaolin Road</t>
  </si>
  <si>
    <t>610-925-0520</t>
  </si>
  <si>
    <t>1010195</t>
  </si>
  <si>
    <t>GIORGIO FOODS, INC</t>
  </si>
  <si>
    <t>TEMPLE</t>
  </si>
  <si>
    <t>PO BOX 96</t>
  </si>
  <si>
    <t>19560-0096</t>
  </si>
  <si>
    <t>1111133</t>
  </si>
  <si>
    <t>Darlene Schadler</t>
  </si>
  <si>
    <t>Blandon</t>
  </si>
  <si>
    <t>1161 Park Road</t>
  </si>
  <si>
    <t>19605</t>
  </si>
  <si>
    <t>610-916-4157</t>
  </si>
  <si>
    <t>1111046</t>
  </si>
  <si>
    <t>GIORGIO FOODS, INC.</t>
  </si>
  <si>
    <t>19510</t>
  </si>
  <si>
    <t>1010201</t>
  </si>
  <si>
    <t>GERBER PRODUCTS COMPANY</t>
  </si>
  <si>
    <t>FLORHAM PARK</t>
  </si>
  <si>
    <t>12 VREELAND ROAD 2ND FL</t>
  </si>
  <si>
    <t>07932-0967</t>
  </si>
  <si>
    <t>1111085</t>
  </si>
  <si>
    <t>Gerber Products - Ft Smith Plant</t>
  </si>
  <si>
    <t>Ft Smith</t>
  </si>
  <si>
    <t>4301 Harriet Lane</t>
  </si>
  <si>
    <t>1111084</t>
  </si>
  <si>
    <t>Gerber Products - Fremont Plant</t>
  </si>
  <si>
    <t>445 State Street</t>
  </si>
  <si>
    <t>1111061</t>
  </si>
  <si>
    <t>Gerber-Eau Claire WI</t>
  </si>
  <si>
    <t>Eau Claire</t>
  </si>
  <si>
    <t>1200 Nestle Ave</t>
  </si>
  <si>
    <t>54703</t>
  </si>
  <si>
    <t>7153793876</t>
  </si>
  <si>
    <t>1111083</t>
  </si>
  <si>
    <t>Nestle Nutrition - Gateway Plant</t>
  </si>
  <si>
    <t>5023 Venture Drive</t>
  </si>
  <si>
    <t>1111082</t>
  </si>
  <si>
    <t>Nestle Nutrition - Eau Claire Plant</t>
  </si>
  <si>
    <t>54702</t>
  </si>
  <si>
    <t>Del Monte Foods, Inc</t>
  </si>
  <si>
    <t>San Francisco</t>
  </si>
  <si>
    <t>One Maritime Plaza</t>
  </si>
  <si>
    <t>DELMONTE FOOD/DEL MONTE #24-HANFORD CA</t>
  </si>
  <si>
    <t>(559)772-3200</t>
  </si>
  <si>
    <t>DELMONTE FOOD/DEL MONTE #1-MODESTO CA</t>
  </si>
  <si>
    <t>(209)527-3850</t>
  </si>
  <si>
    <t>DELMONTE FOOD/DEL MONTE #112-MENDOTA IL</t>
  </si>
  <si>
    <t>347 N 43RD ROAD</t>
  </si>
  <si>
    <t>(815)539-9361</t>
  </si>
  <si>
    <t>DELMONTE FOOD/DEL MONTE #199 ROCHELLE IL</t>
  </si>
  <si>
    <t>(815)562-1234</t>
  </si>
  <si>
    <t>DELMONTE FOOD/DEL MONTE #105-PLYMOUTH IN</t>
  </si>
  <si>
    <t>506 WEST NORTH STREET</t>
  </si>
  <si>
    <t>(574)936-3131</t>
  </si>
  <si>
    <t>DELMONTE FOO/DELMONTE #114-SLEEPY EYE MN</t>
  </si>
  <si>
    <t>100 9TH AVE S.W.</t>
  </si>
  <si>
    <t>(507)794-2151</t>
  </si>
  <si>
    <t>DELMONTE/DEL MONTE #250-CRYSTAL CITY TX</t>
  </si>
  <si>
    <t>(830)374-3451</t>
  </si>
  <si>
    <t>DELMONTE FOOD/DELMONTE #122-TOPPENISH WA</t>
  </si>
  <si>
    <t>(509)865-4105</t>
  </si>
  <si>
    <t>DELMONTE FOOD/DEL MONTE #125-YAKIMA WA</t>
  </si>
  <si>
    <t>(509)575-6580</t>
  </si>
  <si>
    <t>1111076</t>
  </si>
  <si>
    <t>DELMONTE FOOD/DEL MONTE #108-CAMBRIA WI</t>
  </si>
  <si>
    <t>801 W. COMMERCE STREET</t>
  </si>
  <si>
    <t>(920)348-5121</t>
  </si>
  <si>
    <t>DELMONTE FOOD/DEL MONTE #107-PLOVER WI</t>
  </si>
  <si>
    <t>(715)344-8285</t>
  </si>
  <si>
    <t>DELMONTE FOOD/DEL MONTE #116-MARKESAN WI</t>
  </si>
  <si>
    <t>53946</t>
  </si>
  <si>
    <t>(920)398-8800</t>
  </si>
  <si>
    <t>1010203</t>
  </si>
  <si>
    <t>WorldWide Connect LLC</t>
  </si>
  <si>
    <t>525 5th Ave</t>
  </si>
  <si>
    <t>92101-9996</t>
  </si>
  <si>
    <t>1111150</t>
  </si>
  <si>
    <t>WORLDWIDE/FRESNO CORP RAISIN-FRESNO CA</t>
  </si>
  <si>
    <t>4466 N. Downer Ave</t>
  </si>
  <si>
    <t>93723</t>
  </si>
  <si>
    <t>559-275-3710</t>
  </si>
  <si>
    <t>1111135</t>
  </si>
  <si>
    <t>WORLDWIDE/GARRY PACKING INC-DEL RAY CA</t>
  </si>
  <si>
    <t>DEL RAY</t>
  </si>
  <si>
    <t>11272 EAST CENTRAL AVE</t>
  </si>
  <si>
    <t>559-888-2126</t>
  </si>
  <si>
    <t>1111131</t>
  </si>
  <si>
    <t>WORLDWIDE/STAPLETON-SPENCE PK-GRIDLEY CA</t>
  </si>
  <si>
    <t>408-297-8815</t>
  </si>
  <si>
    <t>1111122</t>
  </si>
  <si>
    <t>WORLDWIDE/CAL PACIFIC SP-MOSS LANDING CA</t>
  </si>
  <si>
    <t>Moss Landing</t>
  </si>
  <si>
    <t>3050 Hilltop Road</t>
  </si>
  <si>
    <t>95039</t>
  </si>
  <si>
    <t>(831) 722-3615</t>
  </si>
  <si>
    <t>1111107</t>
  </si>
  <si>
    <t>WORLD WIDE/GOLDEN WEST TRADING-VERNON CA</t>
  </si>
  <si>
    <t>4401 Downey Road</t>
  </si>
  <si>
    <t>(323) 581-3663</t>
  </si>
  <si>
    <t>1111105</t>
  </si>
  <si>
    <t>WORLDWIDE CON/VENTURA COASTAL-VISALIA CA</t>
  </si>
  <si>
    <t>12310 Avenue #368</t>
  </si>
  <si>
    <t>93291-9500</t>
  </si>
  <si>
    <t>805-653-7000</t>
  </si>
  <si>
    <t>1111104</t>
  </si>
  <si>
    <t>WORLDWIDE/PERRICONE FARMS-BEAUMONT CA</t>
  </si>
  <si>
    <t>Beaumont</t>
  </si>
  <si>
    <t>550 B. Street</t>
  </si>
  <si>
    <t>92223</t>
  </si>
  <si>
    <t>951-769-7171</t>
  </si>
  <si>
    <t>1111103</t>
  </si>
  <si>
    <t>WORLDWIDE/SUN RAPT FOODS LLC-EXETER CA</t>
  </si>
  <si>
    <t>Exeter</t>
  </si>
  <si>
    <t>662 N. Spruce  Ave</t>
  </si>
  <si>
    <t>93221</t>
  </si>
  <si>
    <t>407-497-9464</t>
  </si>
  <si>
    <t>1111102</t>
  </si>
  <si>
    <t>WORLDWIDE CON/LO BUE CITRUS-LINDSAY CA</t>
  </si>
  <si>
    <t>201 S. Sweet Brier</t>
  </si>
  <si>
    <t>559-562-2548</t>
  </si>
  <si>
    <t>1111094</t>
  </si>
  <si>
    <t>WORLDWIDE/DECAS CRANBERRY CO-CARVER MA</t>
  </si>
  <si>
    <t>774-435-0102</t>
  </si>
  <si>
    <t>1111093</t>
  </si>
  <si>
    <t>WORLD W/ALLENS BLUEBERY FZ-ELLSWORTH ME</t>
  </si>
  <si>
    <t>Ellsworth</t>
  </si>
  <si>
    <t>224 Main Street</t>
  </si>
  <si>
    <t>04605</t>
  </si>
  <si>
    <t>1111128</t>
  </si>
  <si>
    <t>WORLDWIDE/FRUIT SMART-GRANDVIEW WA</t>
  </si>
  <si>
    <t>GrandView</t>
  </si>
  <si>
    <t>201 N Euclid Road</t>
  </si>
  <si>
    <t>509-882-9956</t>
  </si>
  <si>
    <t>1111110</t>
  </si>
  <si>
    <t>WORLD WIDE/VALLEY PROCESSNG-SUNNYSIDE WA</t>
  </si>
  <si>
    <t>108 East Blaine Avenue</t>
  </si>
  <si>
    <t>(509) 837-8084</t>
  </si>
  <si>
    <t>1010206</t>
  </si>
  <si>
    <t>M. C. I. FOODS, INC.</t>
  </si>
  <si>
    <t>SANTA FE SPRINGS</t>
  </si>
  <si>
    <t>13013 MOLETTE STREET</t>
  </si>
  <si>
    <t>90670-5521</t>
  </si>
  <si>
    <t>1111136</t>
  </si>
  <si>
    <t>M.C.I./PRIDE MARKTNG-CITY OF INDUSTRY CA</t>
  </si>
  <si>
    <t>CITY OF INDUSTRY</t>
  </si>
  <si>
    <t>15620 EAST VALLEY BLVD</t>
  </si>
  <si>
    <t>626-723-1000</t>
  </si>
  <si>
    <t>MAYER BROTHERS APPLE PRODUCTS, INC.</t>
  </si>
  <si>
    <t>3300 TRANSIT ROAD</t>
  </si>
  <si>
    <t>14224-2525</t>
  </si>
  <si>
    <t>1111109</t>
  </si>
  <si>
    <t>MAYER BROS/W SENECA PLNT-WEST SENECA NY</t>
  </si>
  <si>
    <t>West Seneca</t>
  </si>
  <si>
    <t>3300 Transit Road</t>
  </si>
  <si>
    <t>14224</t>
  </si>
  <si>
    <t>MAYER BROS/BARKER PLANT-BARKER NY</t>
  </si>
  <si>
    <t>Barker</t>
  </si>
  <si>
    <t>7389 Lake Road</t>
  </si>
  <si>
    <t>14012</t>
  </si>
  <si>
    <t>Vietti Acquisition LLC</t>
  </si>
  <si>
    <t>Nashville</t>
  </si>
  <si>
    <t>636 Southgate Ave</t>
  </si>
  <si>
    <t>37203-5516</t>
  </si>
  <si>
    <t>VIETTI ACQUISITION/VIETTI-NASHVILLE TN</t>
  </si>
  <si>
    <t>NASHVILLE</t>
  </si>
  <si>
    <t>636 SOUTHGATE AVE</t>
  </si>
  <si>
    <t>37203</t>
  </si>
  <si>
    <t>615-244-7864</t>
  </si>
  <si>
    <t>Glacier Fish Company LLC</t>
  </si>
  <si>
    <t>Seattle</t>
  </si>
  <si>
    <t>2320 W Commodore Way Ste 200</t>
  </si>
  <si>
    <t>98199-1287</t>
  </si>
  <si>
    <t>1111147</t>
  </si>
  <si>
    <t>GLACIER FISH/F/T ALASKA OCEAN-USA AK</t>
  </si>
  <si>
    <t>MOBILE</t>
  </si>
  <si>
    <t>99692</t>
  </si>
  <si>
    <t>206-298-1200</t>
  </si>
  <si>
    <t>GLACIER FISH/F/T PACIFIC GLACIER-USA-AK</t>
  </si>
  <si>
    <t>1111144</t>
  </si>
  <si>
    <t>GLACIER/GLACIER FISH CO. LLC-SEATTLE WA</t>
  </si>
  <si>
    <t>2320 W Commodore Way</t>
  </si>
  <si>
    <t>98199</t>
  </si>
  <si>
    <t>1010217</t>
  </si>
  <si>
    <t>Byrne Dairy Inc.</t>
  </si>
  <si>
    <t>LA FAYETTE</t>
  </si>
  <si>
    <t>PO BOX 176</t>
  </si>
  <si>
    <t>13084</t>
  </si>
  <si>
    <t>1111167</t>
  </si>
  <si>
    <t>Byrne Dairy/C'Ville Yogurt-Cortland NY</t>
  </si>
  <si>
    <t>Cortland</t>
  </si>
  <si>
    <t>3156 Byrne Hollow Crossing</t>
  </si>
  <si>
    <t>13045</t>
  </si>
  <si>
    <t>(315) 475-2121</t>
  </si>
  <si>
    <t>1010218</t>
  </si>
  <si>
    <t>Tribute Contracting, LLC</t>
  </si>
  <si>
    <t>Atlanta</t>
  </si>
  <si>
    <t>1075 Peachtree St Ste 3650</t>
  </si>
  <si>
    <t>30309-3934</t>
  </si>
  <si>
    <t>1111169</t>
  </si>
  <si>
    <t>Tribute Contracting/Troyers</t>
  </si>
  <si>
    <t>Bloomington</t>
  </si>
  <si>
    <t>4863 W. Vernal Pike</t>
  </si>
  <si>
    <t>47402</t>
  </si>
  <si>
    <t>404-8320371</t>
  </si>
  <si>
    <t>1111176</t>
  </si>
  <si>
    <t>Tribute Contracting/Case Farms</t>
  </si>
  <si>
    <t>Morganton</t>
  </si>
  <si>
    <t>121 Rand Street</t>
  </si>
  <si>
    <t>28655</t>
  </si>
  <si>
    <t>404-832-0371</t>
  </si>
  <si>
    <t>1111179</t>
  </si>
  <si>
    <t>Tribute Contracting/ JBS Omaha</t>
  </si>
  <si>
    <t>Onaha</t>
  </si>
  <si>
    <t>3435 Gomez Avenue</t>
  </si>
  <si>
    <t>68107</t>
  </si>
  <si>
    <t>1111178</t>
  </si>
  <si>
    <t>Tribute Contracting/JBS Omaha</t>
  </si>
  <si>
    <t>Omaha</t>
  </si>
  <si>
    <t>4048320371</t>
  </si>
  <si>
    <t>1111151</t>
  </si>
  <si>
    <t>Tribute Contracting/House of Raeford far</t>
  </si>
  <si>
    <t>1354 Rutherford Rd.</t>
  </si>
  <si>
    <t>29609</t>
  </si>
  <si>
    <t>4040-832-0371</t>
  </si>
  <si>
    <t>1111149</t>
  </si>
  <si>
    <t>TRIBUTE/HOUSE OF RAEFORD-GREENVILLE SC</t>
  </si>
  <si>
    <t>Bay Valley Foods, LLC</t>
  </si>
  <si>
    <t>3200 Riverside Dr</t>
  </si>
  <si>
    <t>54307-9057</t>
  </si>
  <si>
    <t>1111238</t>
  </si>
  <si>
    <t>Pittsburgh</t>
  </si>
  <si>
    <t>1080 River Avenue</t>
  </si>
  <si>
    <t>15212</t>
  </si>
  <si>
    <t>(412) 442-6938</t>
  </si>
  <si>
    <t>BAY VALLEY/BAY VALLEY FOOD-PITTSBURGH PA</t>
  </si>
  <si>
    <t>(412) 442-6945</t>
  </si>
  <si>
    <t>Golden Boy Foods Ltd</t>
  </si>
  <si>
    <t>Markham</t>
  </si>
  <si>
    <t>30 Citizen Court</t>
  </si>
  <si>
    <t>L6G 1C4</t>
  </si>
  <si>
    <t>ON</t>
  </si>
  <si>
    <t>Golden Boy Foods-Troy AL</t>
  </si>
  <si>
    <t>416-399-2105</t>
  </si>
  <si>
    <t>1111158</t>
  </si>
  <si>
    <t>Golden Boy Foods - Blaine WA</t>
  </si>
  <si>
    <t>Blaine</t>
  </si>
  <si>
    <t>1555 Odell Street</t>
  </si>
  <si>
    <t>98230</t>
  </si>
  <si>
    <t>1010222</t>
  </si>
  <si>
    <t>ROVIRA FOODS INC</t>
  </si>
  <si>
    <t>P.O. BOX 8429</t>
  </si>
  <si>
    <t>00960-8033</t>
  </si>
  <si>
    <t>1111166</t>
  </si>
  <si>
    <t>Rovira Biscuits, Inc.</t>
  </si>
  <si>
    <t>Ponce</t>
  </si>
  <si>
    <t>619 La Ceiba Avenue</t>
  </si>
  <si>
    <t>00717-1901</t>
  </si>
  <si>
    <t>787-445-3700</t>
  </si>
  <si>
    <t>CONAGRA FOODS LAMB WESTON, INC.</t>
  </si>
  <si>
    <t>1111220</t>
  </si>
  <si>
    <t>LAMB WESTON - PASCO WA</t>
  </si>
  <si>
    <t>509 547 8851</t>
  </si>
  <si>
    <t>CONAGRA DBA LAMB W/LAMB WESTON-PASCO WA</t>
  </si>
  <si>
    <t>509- 547-8851</t>
  </si>
  <si>
    <t>Ardent Mills, LLC</t>
  </si>
  <si>
    <t>K. A. SUEDMEYER</t>
  </si>
  <si>
    <t>1111211</t>
  </si>
  <si>
    <t>Ardent Mills - Decatur AL</t>
  </si>
  <si>
    <t>2050 Market Street NE</t>
  </si>
  <si>
    <t>256-552-4707</t>
  </si>
  <si>
    <t>1111210</t>
  </si>
  <si>
    <t>Ardent Mills - Commerce City CO</t>
  </si>
  <si>
    <t>4545 E 64th Street</t>
  </si>
  <si>
    <t>303-289-6141</t>
  </si>
  <si>
    <t>1111207</t>
  </si>
  <si>
    <t>Ardent Mills - Macon GA</t>
  </si>
  <si>
    <t>211 Lower Poplar Street</t>
  </si>
  <si>
    <t>478-743-5424</t>
  </si>
  <si>
    <t>1111209</t>
  </si>
  <si>
    <t>Ardent Mills - Alton IL</t>
  </si>
  <si>
    <t>145 W Broaway, Alton</t>
  </si>
  <si>
    <t>618-463-4403</t>
  </si>
  <si>
    <t>1111206</t>
  </si>
  <si>
    <t>Ardent Mills - Wichita KS</t>
  </si>
  <si>
    <t>Wichita</t>
  </si>
  <si>
    <t>316-292-2252</t>
  </si>
  <si>
    <t>1111205</t>
  </si>
  <si>
    <t>Ardent Mills - Newton KS</t>
  </si>
  <si>
    <t>Newton</t>
  </si>
  <si>
    <t>67114</t>
  </si>
  <si>
    <t>763-219-5277</t>
  </si>
  <si>
    <t>1111212</t>
  </si>
  <si>
    <t>Ardent Mills - Londonville OH</t>
  </si>
  <si>
    <t>Londonville</t>
  </si>
  <si>
    <t>945 Mill road</t>
  </si>
  <si>
    <t>419-994-1020</t>
  </si>
  <si>
    <t>1111218</t>
  </si>
  <si>
    <t>Ardent Mills Martins Creek PA</t>
  </si>
  <si>
    <t>RT 611 North</t>
  </si>
  <si>
    <t>10863</t>
  </si>
  <si>
    <t>6102502001</t>
  </si>
  <si>
    <t>1111214</t>
  </si>
  <si>
    <t>Ardent Mills York PA</t>
  </si>
  <si>
    <t>2800 Black ridge Rd</t>
  </si>
  <si>
    <t>402-240-5230</t>
  </si>
  <si>
    <t>1111213</t>
  </si>
  <si>
    <t>Ardent Mills Red Lion PA</t>
  </si>
  <si>
    <t>Red Lion</t>
  </si>
  <si>
    <t>321 Taylor Avenue</t>
  </si>
  <si>
    <t>17356</t>
  </si>
  <si>
    <t>320-358-4758 X213</t>
  </si>
  <si>
    <t>Ardent Mills - Mt. Pocono PA</t>
  </si>
  <si>
    <t>Mt. Pocono</t>
  </si>
  <si>
    <t>Harvest Lane, Route 940</t>
  </si>
  <si>
    <t>18344</t>
  </si>
  <si>
    <t>(570) 839-8322</t>
  </si>
  <si>
    <t>Ardent Mills - Chattanooga TN</t>
  </si>
  <si>
    <t>Cgattanooga</t>
  </si>
  <si>
    <t>423-697-6236</t>
  </si>
  <si>
    <t>Ardent Mills - Galena Park TX</t>
  </si>
  <si>
    <t>Galena Park</t>
  </si>
  <si>
    <t>1100 S. Main Street</t>
  </si>
  <si>
    <t>713-671-5381</t>
  </si>
  <si>
    <t>Ardent Mills - Ogden, UT</t>
  </si>
  <si>
    <t>Ogden</t>
  </si>
  <si>
    <t>84401</t>
  </si>
  <si>
    <t>801-395-3153</t>
  </si>
  <si>
    <t>Foremost Farms USA Cooperative</t>
  </si>
  <si>
    <t>Baraboo</t>
  </si>
  <si>
    <t>E10889 Penny Lane</t>
  </si>
  <si>
    <t>53913</t>
  </si>
  <si>
    <t>Appleton</t>
  </si>
  <si>
    <t>1815 West Spencer Street</t>
  </si>
  <si>
    <t>54912</t>
  </si>
  <si>
    <t>920-734-1461</t>
  </si>
  <si>
    <t>1010226</t>
  </si>
  <si>
    <t>TR Dummy Vendor Registration</t>
  </si>
  <si>
    <t>Lyons</t>
  </si>
  <si>
    <t>3041 Layton Street Road</t>
  </si>
  <si>
    <t>14489</t>
  </si>
  <si>
    <t>1111188</t>
  </si>
  <si>
    <t>TR-Dummyvendor plant</t>
  </si>
  <si>
    <t>315-946-5074</t>
  </si>
  <si>
    <t>1010227</t>
  </si>
  <si>
    <t>Cahoon Farms, Inc.</t>
  </si>
  <si>
    <t>Wolcott</t>
  </si>
  <si>
    <t>P.O. Box 190</t>
  </si>
  <si>
    <t>14590-9549</t>
  </si>
  <si>
    <t>1111189</t>
  </si>
  <si>
    <t>CAHOON FARMS/CAHOON FARMS-WOLCOTT NY</t>
  </si>
  <si>
    <t>10951 Lummisville Road</t>
  </si>
  <si>
    <t>14590</t>
  </si>
  <si>
    <t>315-594-8081</t>
  </si>
  <si>
    <t>Interstate Meat Co., Inc.</t>
  </si>
  <si>
    <t>Commerce</t>
  </si>
  <si>
    <t>6114 Scott Way</t>
  </si>
  <si>
    <t>90040-3518</t>
  </si>
  <si>
    <t>INTERSTATE MEAT/STERLING PAC-COMMERCE CA</t>
  </si>
  <si>
    <t>90040</t>
  </si>
  <si>
    <t>323-838-9400</t>
  </si>
  <si>
    <t>Teasdale Foods Inc.</t>
  </si>
  <si>
    <t>P.O. BOX 814</t>
  </si>
  <si>
    <t>95301-0814</t>
  </si>
  <si>
    <t>TEASDALE FOODS INC. - HOOPESTON</t>
  </si>
  <si>
    <t>JEC Consulting &amp; Trading Company</t>
  </si>
  <si>
    <t>Cayce</t>
  </si>
  <si>
    <t>989 Knox Abbott Dr Ste 205</t>
  </si>
  <si>
    <t>29033-3346</t>
  </si>
  <si>
    <t>Agropur US - Division Natrel</t>
  </si>
  <si>
    <t>5252 Clay Avenue SW</t>
  </si>
  <si>
    <t>(616) 538-3822</t>
  </si>
  <si>
    <t>AMS DOMESTIC PURCHASES BY ORIGIN STATE - FY 2015</t>
  </si>
  <si>
    <t>AK Total</t>
  </si>
  <si>
    <t>AL Total</t>
  </si>
  <si>
    <t>AR Total</t>
  </si>
  <si>
    <t>AZ Total</t>
  </si>
  <si>
    <t>CA Total</t>
  </si>
  <si>
    <t>CT Total</t>
  </si>
  <si>
    <t>FL Total</t>
  </si>
  <si>
    <t>GA Total</t>
  </si>
  <si>
    <t>IA Total</t>
  </si>
  <si>
    <t>ID Total</t>
  </si>
  <si>
    <t>IL Total</t>
  </si>
  <si>
    <t>IN Total</t>
  </si>
  <si>
    <t>KS Total</t>
  </si>
  <si>
    <t>KY Total</t>
  </si>
  <si>
    <t>MA Total</t>
  </si>
  <si>
    <t>MD Total</t>
  </si>
  <si>
    <t>ME Total</t>
  </si>
  <si>
    <t>MI Total</t>
  </si>
  <si>
    <t>MN Total</t>
  </si>
  <si>
    <t>MO Total</t>
  </si>
  <si>
    <t>MS Total</t>
  </si>
  <si>
    <t>NC Total</t>
  </si>
  <si>
    <t>ND Total</t>
  </si>
  <si>
    <t>NE Total</t>
  </si>
  <si>
    <t>NJ Total</t>
  </si>
  <si>
    <t>NM Total</t>
  </si>
  <si>
    <t>NV Total</t>
  </si>
  <si>
    <t>NY Total</t>
  </si>
  <si>
    <t>OH Total</t>
  </si>
  <si>
    <t>OR Total</t>
  </si>
  <si>
    <t>PA Total</t>
  </si>
  <si>
    <t>PR Total</t>
  </si>
  <si>
    <t>SC Total</t>
  </si>
  <si>
    <t>TN Total</t>
  </si>
  <si>
    <t>TX Total</t>
  </si>
  <si>
    <t>UT Total</t>
  </si>
  <si>
    <t>VA Total</t>
  </si>
  <si>
    <t>VT Total</t>
  </si>
  <si>
    <t>WA Total</t>
  </si>
  <si>
    <t>WI Total</t>
  </si>
  <si>
    <t>WV Total</t>
  </si>
  <si>
    <t>Total</t>
  </si>
  <si>
    <t>CO Total</t>
  </si>
  <si>
    <t>OK Total</t>
  </si>
  <si>
    <t>Grand Total</t>
  </si>
  <si>
    <t>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</si>
</sst>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&quot; LB&quot;;\-#,##0&quot; LB&quot;;#,##0&quot; LB&quot;;@"/>
    <numFmt numFmtId="165" formatCode="#,##0.00;\-#,##0.00;#,##0.00;@"/>
    <numFmt numFmtId="166" formatCode="&quot;$&quot;#,##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000000"/>
      <name val="Arial"/>
      <family val="2"/>
    </font>
    <font>
      <sz val="10"/>
      <name val="Arial"/>
      <family val="2"/>
    </font>
    <font>
      <b/>
      <sz val="8"/>
      <color rgb="FF000000"/>
      <name val="Arial"/>
      <family val="2"/>
    </font>
    <font>
      <sz val="8"/>
      <color rgb="FFFF0000"/>
      <name val="Arial"/>
      <family val="2"/>
    </font>
    <font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EAEAE"/>
      </left>
      <right/>
      <top/>
      <bottom/>
      <diagonal/>
    </border>
    <border>
      <left/>
      <right/>
      <top/>
      <bottom style="medium">
        <color rgb="FFAEAEAE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35">
    <xf numFmtId="0" fontId="0" fillId="0" borderId="0" xfId="0"/>
    <xf numFmtId="0" fontId="18" fillId="0" borderId="0" xfId="0" applyFont="1" applyFill="1" applyAlignment="1">
      <alignment wrapText="1"/>
    </xf>
    <xf numFmtId="0" fontId="0" fillId="0" borderId="0" xfId="0" applyFill="1"/>
    <xf numFmtId="4" fontId="0" fillId="0" borderId="0" xfId="0" applyNumberFormat="1" applyFill="1"/>
    <xf numFmtId="49" fontId="19" fillId="0" borderId="11" xfId="0" applyNumberFormat="1" applyFont="1" applyFill="1" applyBorder="1" applyAlignment="1">
      <alignment horizontal="left" vertical="center"/>
    </xf>
    <xf numFmtId="49" fontId="19" fillId="0" borderId="10" xfId="0" applyNumberFormat="1" applyFont="1" applyFill="1" applyBorder="1" applyAlignment="1">
      <alignment horizontal="left" vertical="center"/>
    </xf>
    <xf numFmtId="4" fontId="19" fillId="0" borderId="11" xfId="0" applyNumberFormat="1" applyFont="1" applyFill="1" applyBorder="1" applyAlignment="1">
      <alignment horizontal="left" vertical="center"/>
    </xf>
    <xf numFmtId="2" fontId="19" fillId="0" borderId="11" xfId="0" applyNumberFormat="1" applyFont="1" applyFill="1" applyBorder="1" applyAlignment="1">
      <alignment horizontal="left" vertical="center"/>
    </xf>
    <xf numFmtId="2" fontId="19" fillId="0" borderId="10" xfId="0" applyNumberFormat="1" applyFont="1" applyFill="1" applyBorder="1" applyAlignment="1">
      <alignment horizontal="left" vertical="center"/>
    </xf>
    <xf numFmtId="49" fontId="19" fillId="0" borderId="10" xfId="0" applyNumberFormat="1" applyFont="1" applyFill="1" applyBorder="1" applyAlignment="1">
      <alignment horizontal="right" vertical="center" wrapText="1"/>
    </xf>
    <xf numFmtId="4" fontId="19" fillId="0" borderId="10" xfId="0" applyNumberFormat="1" applyFont="1" applyFill="1" applyBorder="1" applyAlignment="1">
      <alignment horizontal="right" vertical="center" wrapText="1"/>
    </xf>
    <xf numFmtId="49" fontId="19" fillId="0" borderId="10" xfId="0" applyNumberFormat="1" applyFont="1" applyFill="1" applyBorder="1" applyAlignment="1">
      <alignment horizontal="left" vertical="center" wrapText="1"/>
    </xf>
    <xf numFmtId="164" fontId="19" fillId="0" borderId="10" xfId="0" applyNumberFormat="1" applyFont="1" applyFill="1" applyBorder="1" applyAlignment="1">
      <alignment horizontal="right" vertical="center" wrapText="1"/>
    </xf>
    <xf numFmtId="165" fontId="19" fillId="0" borderId="10" xfId="0" applyNumberFormat="1" applyFont="1" applyFill="1" applyBorder="1" applyAlignment="1">
      <alignment horizontal="right" vertical="center" wrapText="1"/>
    </xf>
    <xf numFmtId="0" fontId="20" fillId="33" borderId="12" xfId="42" applyFont="1" applyFill="1" applyBorder="1"/>
    <xf numFmtId="0" fontId="20" fillId="0" borderId="0" xfId="42" applyFont="1"/>
    <xf numFmtId="0" fontId="0" fillId="0" borderId="0" xfId="0" applyNumberFormat="1" applyFill="1"/>
    <xf numFmtId="0" fontId="19" fillId="0" borderId="11" xfId="0" applyNumberFormat="1" applyFont="1" applyFill="1" applyBorder="1" applyAlignment="1">
      <alignment horizontal="left" vertical="center"/>
    </xf>
    <xf numFmtId="0" fontId="19" fillId="0" borderId="10" xfId="0" applyNumberFormat="1" applyFont="1" applyFill="1" applyBorder="1" applyAlignment="1">
      <alignment horizontal="left" vertical="center" wrapText="1"/>
    </xf>
    <xf numFmtId="4" fontId="21" fillId="0" borderId="10" xfId="0" applyNumberFormat="1" applyFont="1" applyFill="1" applyBorder="1" applyAlignment="1">
      <alignment horizontal="right" vertical="center" wrapText="1"/>
    </xf>
    <xf numFmtId="49" fontId="23" fillId="0" borderId="10" xfId="0" applyNumberFormat="1" applyFont="1" applyFill="1" applyBorder="1" applyAlignment="1">
      <alignment horizontal="left" vertical="center" wrapText="1"/>
    </xf>
    <xf numFmtId="4" fontId="23" fillId="0" borderId="10" xfId="0" applyNumberFormat="1" applyFont="1" applyFill="1" applyBorder="1" applyAlignment="1">
      <alignment horizontal="right" vertical="center" wrapText="1"/>
    </xf>
    <xf numFmtId="49" fontId="22" fillId="0" borderId="13" xfId="0" applyNumberFormat="1" applyFont="1" applyFill="1" applyBorder="1" applyAlignment="1">
      <alignment horizontal="left" vertical="center" wrapText="1"/>
    </xf>
    <xf numFmtId="49" fontId="21" fillId="0" borderId="10" xfId="0" applyNumberFormat="1" applyFont="1" applyFill="1" applyBorder="1" applyAlignment="1">
      <alignment horizontal="left" vertical="center" wrapText="1"/>
    </xf>
    <xf numFmtId="0" fontId="21" fillId="0" borderId="11" xfId="0" applyNumberFormat="1" applyFont="1" applyFill="1" applyBorder="1" applyAlignment="1">
      <alignment horizontal="center" vertical="center" wrapText="1"/>
    </xf>
    <xf numFmtId="0" fontId="19" fillId="0" borderId="10" xfId="0" applyNumberFormat="1" applyFont="1" applyFill="1" applyBorder="1" applyAlignment="1">
      <alignment horizontal="center" vertical="center" wrapText="1"/>
    </xf>
    <xf numFmtId="0" fontId="21" fillId="0" borderId="10" xfId="0" applyNumberFormat="1" applyFont="1" applyFill="1" applyBorder="1" applyAlignment="1">
      <alignment horizontal="center" vertical="center" wrapText="1"/>
    </xf>
    <xf numFmtId="0" fontId="23" fillId="0" borderId="10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center"/>
    </xf>
    <xf numFmtId="4" fontId="21" fillId="0" borderId="11" xfId="0" applyNumberFormat="1" applyFont="1" applyFill="1" applyBorder="1" applyAlignment="1">
      <alignment horizontal="center" vertical="center" wrapText="1"/>
    </xf>
    <xf numFmtId="2" fontId="21" fillId="0" borderId="11" xfId="0" applyNumberFormat="1" applyFont="1" applyFill="1" applyBorder="1" applyAlignment="1">
      <alignment horizontal="center" vertical="center" wrapText="1"/>
    </xf>
    <xf numFmtId="2" fontId="21" fillId="0" borderId="10" xfId="0" applyNumberFormat="1" applyFont="1" applyFill="1" applyBorder="1" applyAlignment="1">
      <alignment horizontal="center" vertical="center" wrapText="1"/>
    </xf>
    <xf numFmtId="166" fontId="19" fillId="0" borderId="10" xfId="0" applyNumberFormat="1" applyFont="1" applyFill="1" applyBorder="1" applyAlignment="1">
      <alignment horizontal="right" vertical="center" wrapText="1"/>
    </xf>
    <xf numFmtId="0" fontId="16" fillId="0" borderId="14" xfId="0" applyNumberFormat="1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4</xdr:col>
      <xdr:colOff>1238250</xdr:colOff>
      <xdr:row>1</xdr:row>
      <xdr:rowOff>134137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3838575" cy="2865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176"/>
  <sheetViews>
    <sheetView showGridLines="0" tabSelected="1" workbookViewId="0">
      <selection activeCell="I4" sqref="I4"/>
    </sheetView>
  </sheetViews>
  <sheetFormatPr defaultRowHeight="15" x14ac:dyDescent="0.25"/>
  <cols>
    <col min="1" max="1" width="6.7109375" style="28" customWidth="1"/>
    <col min="2" max="2" width="10.140625" style="2" customWidth="1"/>
    <col min="3" max="3" width="14.28515625" style="2" customWidth="1"/>
    <col min="4" max="4" width="7.85546875" style="2" customWidth="1"/>
    <col min="5" max="5" width="18.7109375" style="2" bestFit="1" customWidth="1"/>
    <col min="6" max="7" width="15.42578125" style="3" bestFit="1" customWidth="1"/>
    <col min="8" max="16384" width="9.140625" style="2"/>
  </cols>
  <sheetData>
    <row r="3" spans="1:7" ht="15.75" thickBot="1" x14ac:dyDescent="0.3">
      <c r="A3" s="33" t="s">
        <v>16071</v>
      </c>
      <c r="B3" s="34"/>
      <c r="C3" s="34"/>
      <c r="D3" s="34"/>
      <c r="E3" s="34"/>
      <c r="F3" s="34"/>
      <c r="G3" s="34"/>
    </row>
    <row r="4" spans="1:7" ht="34.5" thickBot="1" x14ac:dyDescent="0.3">
      <c r="A4" s="24" t="s">
        <v>1079</v>
      </c>
      <c r="B4" s="29" t="s">
        <v>1081</v>
      </c>
      <c r="C4" s="29" t="s">
        <v>1082</v>
      </c>
      <c r="D4" s="30" t="s">
        <v>1083</v>
      </c>
      <c r="E4" s="31" t="s">
        <v>1084</v>
      </c>
      <c r="F4" s="19" t="s">
        <v>1077</v>
      </c>
      <c r="G4" s="19" t="s">
        <v>1078</v>
      </c>
    </row>
    <row r="5" spans="1:7" ht="23.25" thickBot="1" x14ac:dyDescent="0.3">
      <c r="A5" s="25" t="s">
        <v>7438</v>
      </c>
      <c r="B5" s="11" t="s">
        <v>163</v>
      </c>
      <c r="C5" s="11" t="s">
        <v>164</v>
      </c>
      <c r="D5" s="11" t="s">
        <v>165</v>
      </c>
      <c r="E5" s="11" t="s">
        <v>166</v>
      </c>
      <c r="F5" s="10">
        <v>743400</v>
      </c>
      <c r="G5" s="10">
        <v>1596899.19</v>
      </c>
    </row>
    <row r="6" spans="1:7" ht="23.25" thickBot="1" x14ac:dyDescent="0.3">
      <c r="A6" s="25" t="s">
        <v>7438</v>
      </c>
      <c r="B6" s="11" t="s">
        <v>163</v>
      </c>
      <c r="C6" s="11" t="s">
        <v>164</v>
      </c>
      <c r="D6" s="11" t="s">
        <v>167</v>
      </c>
      <c r="E6" s="11" t="s">
        <v>168</v>
      </c>
      <c r="F6" s="10">
        <v>247800</v>
      </c>
      <c r="G6" s="10">
        <v>535222.41</v>
      </c>
    </row>
    <row r="7" spans="1:7" ht="23.25" thickBot="1" x14ac:dyDescent="0.3">
      <c r="A7" s="25" t="s">
        <v>7438</v>
      </c>
      <c r="B7" s="11" t="s">
        <v>163</v>
      </c>
      <c r="C7" s="11" t="s">
        <v>164</v>
      </c>
      <c r="D7" s="11" t="s">
        <v>169</v>
      </c>
      <c r="E7" s="11" t="s">
        <v>170</v>
      </c>
      <c r="F7" s="10">
        <v>1827000</v>
      </c>
      <c r="G7" s="10">
        <v>5274053.1100000003</v>
      </c>
    </row>
    <row r="8" spans="1:7" ht="23.25" thickBot="1" x14ac:dyDescent="0.3">
      <c r="A8" s="25" t="s">
        <v>7438</v>
      </c>
      <c r="B8" s="11" t="s">
        <v>163</v>
      </c>
      <c r="C8" s="11" t="s">
        <v>164</v>
      </c>
      <c r="D8" s="11" t="s">
        <v>171</v>
      </c>
      <c r="E8" s="11" t="s">
        <v>172</v>
      </c>
      <c r="F8" s="10">
        <v>2551500</v>
      </c>
      <c r="G8" s="10">
        <v>7667468.7599999998</v>
      </c>
    </row>
    <row r="9" spans="1:7" ht="23.25" thickBot="1" x14ac:dyDescent="0.3">
      <c r="A9" s="25" t="s">
        <v>7438</v>
      </c>
      <c r="B9" s="11" t="s">
        <v>163</v>
      </c>
      <c r="C9" s="11" t="s">
        <v>164</v>
      </c>
      <c r="D9" s="11" t="s">
        <v>171</v>
      </c>
      <c r="E9" s="11" t="s">
        <v>172</v>
      </c>
      <c r="F9" s="10">
        <v>1039500</v>
      </c>
      <c r="G9" s="10">
        <v>3194247.84</v>
      </c>
    </row>
    <row r="10" spans="1:7" ht="23.25" thickBot="1" x14ac:dyDescent="0.3">
      <c r="A10" s="25" t="s">
        <v>7438</v>
      </c>
      <c r="B10" s="11" t="s">
        <v>635</v>
      </c>
      <c r="C10" s="11" t="s">
        <v>636</v>
      </c>
      <c r="D10" s="11" t="s">
        <v>637</v>
      </c>
      <c r="E10" s="11" t="s">
        <v>638</v>
      </c>
      <c r="F10" s="10">
        <v>2798880</v>
      </c>
      <c r="G10" s="10">
        <v>3880167.48</v>
      </c>
    </row>
    <row r="11" spans="1:7" ht="23.25" thickBot="1" x14ac:dyDescent="0.3">
      <c r="A11" s="25" t="s">
        <v>7438</v>
      </c>
      <c r="B11" s="11" t="s">
        <v>163</v>
      </c>
      <c r="C11" s="11" t="s">
        <v>164</v>
      </c>
      <c r="D11" s="11" t="s">
        <v>165</v>
      </c>
      <c r="E11" s="11" t="s">
        <v>166</v>
      </c>
      <c r="F11" s="10">
        <v>2017800</v>
      </c>
      <c r="G11" s="10">
        <v>3771909.13</v>
      </c>
    </row>
    <row r="12" spans="1:7" ht="23.25" thickBot="1" x14ac:dyDescent="0.3">
      <c r="A12" s="25" t="s">
        <v>7438</v>
      </c>
      <c r="B12" s="11" t="s">
        <v>163</v>
      </c>
      <c r="C12" s="11" t="s">
        <v>164</v>
      </c>
      <c r="D12" s="11" t="s">
        <v>167</v>
      </c>
      <c r="E12" s="11" t="s">
        <v>168</v>
      </c>
      <c r="F12" s="10">
        <v>1168200</v>
      </c>
      <c r="G12" s="10">
        <v>2247228</v>
      </c>
    </row>
    <row r="13" spans="1:7" ht="23.25" thickBot="1" x14ac:dyDescent="0.3">
      <c r="A13" s="25" t="s">
        <v>7438</v>
      </c>
      <c r="B13" s="11" t="s">
        <v>163</v>
      </c>
      <c r="C13" s="11" t="s">
        <v>164</v>
      </c>
      <c r="D13" s="11" t="s">
        <v>171</v>
      </c>
      <c r="E13" s="11" t="s">
        <v>172</v>
      </c>
      <c r="F13" s="10">
        <v>441000</v>
      </c>
      <c r="G13" s="10">
        <v>1409772</v>
      </c>
    </row>
    <row r="14" spans="1:7" ht="23.25" thickBot="1" x14ac:dyDescent="0.3">
      <c r="A14" s="25" t="s">
        <v>7438</v>
      </c>
      <c r="B14" s="11" t="s">
        <v>635</v>
      </c>
      <c r="C14" s="11" t="s">
        <v>636</v>
      </c>
      <c r="D14" s="11" t="s">
        <v>637</v>
      </c>
      <c r="E14" s="11" t="s">
        <v>638</v>
      </c>
      <c r="F14" s="10">
        <v>199920</v>
      </c>
      <c r="G14" s="10">
        <v>298280.64</v>
      </c>
    </row>
    <row r="15" spans="1:7" ht="23.25" thickBot="1" x14ac:dyDescent="0.3">
      <c r="A15" s="26" t="s">
        <v>16072</v>
      </c>
      <c r="B15" s="23"/>
      <c r="C15" s="23"/>
      <c r="D15" s="23"/>
      <c r="E15" s="23"/>
      <c r="F15" s="10">
        <f>SUBTOTAL(9,F5:F14)</f>
        <v>13035000</v>
      </c>
      <c r="G15" s="10">
        <f>SUBTOTAL(9,G5:G14)</f>
        <v>29875248.560000002</v>
      </c>
    </row>
    <row r="16" spans="1:7" ht="23.25" thickBot="1" x14ac:dyDescent="0.3">
      <c r="A16" s="25" t="s">
        <v>1631</v>
      </c>
      <c r="B16" s="11" t="s">
        <v>311</v>
      </c>
      <c r="C16" s="11" t="s">
        <v>312</v>
      </c>
      <c r="D16" s="11" t="s">
        <v>326</v>
      </c>
      <c r="E16" s="11" t="s">
        <v>327</v>
      </c>
      <c r="F16" s="10">
        <v>720000</v>
      </c>
      <c r="G16" s="10">
        <v>306000</v>
      </c>
    </row>
    <row r="17" spans="1:8" ht="23.25" thickBot="1" x14ac:dyDescent="0.3">
      <c r="A17" s="25" t="s">
        <v>1631</v>
      </c>
      <c r="B17" s="11" t="s">
        <v>311</v>
      </c>
      <c r="C17" s="11" t="s">
        <v>312</v>
      </c>
      <c r="D17" s="11" t="s">
        <v>326</v>
      </c>
      <c r="E17" s="11" t="s">
        <v>327</v>
      </c>
      <c r="F17" s="10">
        <v>7452000</v>
      </c>
      <c r="G17" s="10">
        <v>2447730.0099999998</v>
      </c>
    </row>
    <row r="18" spans="1:8" ht="34.5" thickBot="1" x14ac:dyDescent="0.3">
      <c r="A18" s="25" t="s">
        <v>1631</v>
      </c>
      <c r="B18" s="11" t="s">
        <v>319</v>
      </c>
      <c r="C18" s="11" t="s">
        <v>320</v>
      </c>
      <c r="D18" s="11" t="s">
        <v>331</v>
      </c>
      <c r="E18" s="11" t="s">
        <v>332</v>
      </c>
      <c r="F18" s="10">
        <v>1980000</v>
      </c>
      <c r="G18" s="10">
        <v>2039308.92</v>
      </c>
    </row>
    <row r="19" spans="1:8" ht="23.25" thickBot="1" x14ac:dyDescent="0.3">
      <c r="A19" s="25" t="s">
        <v>1631</v>
      </c>
      <c r="B19" s="11" t="s">
        <v>319</v>
      </c>
      <c r="C19" s="11" t="s">
        <v>320</v>
      </c>
      <c r="D19" s="11" t="s">
        <v>321</v>
      </c>
      <c r="E19" s="11" t="s">
        <v>322</v>
      </c>
      <c r="F19" s="10">
        <v>16834000</v>
      </c>
      <c r="G19" s="10">
        <v>4873036.34</v>
      </c>
    </row>
    <row r="20" spans="1:8" ht="23.25" thickBot="1" x14ac:dyDescent="0.3">
      <c r="A20" s="27" t="s">
        <v>1631</v>
      </c>
      <c r="B20" s="20" t="s">
        <v>635</v>
      </c>
      <c r="C20" s="20" t="s">
        <v>636</v>
      </c>
      <c r="D20" s="20" t="s">
        <v>802</v>
      </c>
      <c r="E20" s="20" t="s">
        <v>803</v>
      </c>
      <c r="F20" s="21">
        <v>120000</v>
      </c>
      <c r="G20" s="21">
        <v>634800</v>
      </c>
      <c r="H20" s="22"/>
    </row>
    <row r="21" spans="1:8" ht="34.5" thickBot="1" x14ac:dyDescent="0.3">
      <c r="A21" s="25" t="s">
        <v>1631</v>
      </c>
      <c r="B21" s="11" t="s">
        <v>1154</v>
      </c>
      <c r="C21" s="11" t="s">
        <v>1155</v>
      </c>
      <c r="D21" s="11" t="s">
        <v>1468</v>
      </c>
      <c r="E21" s="11" t="s">
        <v>1469</v>
      </c>
      <c r="F21" s="10">
        <v>2156000</v>
      </c>
      <c r="G21" s="13">
        <v>1083500.02</v>
      </c>
    </row>
    <row r="22" spans="1:8" ht="23.25" thickBot="1" x14ac:dyDescent="0.3">
      <c r="A22" s="25" t="s">
        <v>1631</v>
      </c>
      <c r="B22" s="11" t="s">
        <v>1154</v>
      </c>
      <c r="C22" s="11" t="s">
        <v>1155</v>
      </c>
      <c r="D22" s="11" t="s">
        <v>1160</v>
      </c>
      <c r="E22" s="11" t="s">
        <v>1161</v>
      </c>
      <c r="F22" s="10">
        <v>200000</v>
      </c>
      <c r="G22" s="13">
        <v>162000</v>
      </c>
    </row>
    <row r="23" spans="1:8" ht="23.25" thickBot="1" x14ac:dyDescent="0.3">
      <c r="A23" s="25" t="s">
        <v>1631</v>
      </c>
      <c r="B23" s="11" t="s">
        <v>1154</v>
      </c>
      <c r="C23" s="11" t="s">
        <v>1155</v>
      </c>
      <c r="D23" s="11" t="s">
        <v>1156</v>
      </c>
      <c r="E23" s="11" t="s">
        <v>1157</v>
      </c>
      <c r="F23" s="10">
        <v>77760</v>
      </c>
      <c r="G23" s="13">
        <v>78537.600000000006</v>
      </c>
    </row>
    <row r="24" spans="1:8" ht="23.25" thickBot="1" x14ac:dyDescent="0.3">
      <c r="A24" s="25" t="s">
        <v>1631</v>
      </c>
      <c r="B24" s="11" t="s">
        <v>1154</v>
      </c>
      <c r="C24" s="11" t="s">
        <v>1155</v>
      </c>
      <c r="D24" s="11" t="s">
        <v>1160</v>
      </c>
      <c r="E24" s="11" t="s">
        <v>1161</v>
      </c>
      <c r="F24" s="10">
        <v>40000</v>
      </c>
      <c r="G24" s="13">
        <v>34800</v>
      </c>
    </row>
    <row r="25" spans="1:8" ht="23.25" thickBot="1" x14ac:dyDescent="0.3">
      <c r="A25" s="26" t="s">
        <v>16073</v>
      </c>
      <c r="B25" s="11"/>
      <c r="C25" s="11"/>
      <c r="D25" s="11"/>
      <c r="E25" s="11"/>
      <c r="F25" s="10">
        <f>SUBTOTAL(9,F16:F24)</f>
        <v>29579760</v>
      </c>
      <c r="G25" s="10">
        <f>SUBTOTAL(9,G16:G24)</f>
        <v>11659712.889999999</v>
      </c>
    </row>
    <row r="26" spans="1:8" ht="23.25" thickBot="1" x14ac:dyDescent="0.3">
      <c r="A26" s="25" t="s">
        <v>1862</v>
      </c>
      <c r="B26" s="11" t="s">
        <v>288</v>
      </c>
      <c r="C26" s="11" t="s">
        <v>289</v>
      </c>
      <c r="D26" s="11" t="s">
        <v>297</v>
      </c>
      <c r="E26" s="11" t="s">
        <v>298</v>
      </c>
      <c r="F26" s="10">
        <v>640000</v>
      </c>
      <c r="G26" s="10">
        <v>1740000</v>
      </c>
    </row>
    <row r="27" spans="1:8" ht="23.25" thickBot="1" x14ac:dyDescent="0.3">
      <c r="A27" s="25" t="s">
        <v>1862</v>
      </c>
      <c r="B27" s="11" t="s">
        <v>288</v>
      </c>
      <c r="C27" s="11" t="s">
        <v>289</v>
      </c>
      <c r="D27" s="11" t="s">
        <v>290</v>
      </c>
      <c r="E27" s="11" t="s">
        <v>291</v>
      </c>
      <c r="F27" s="10">
        <v>120000</v>
      </c>
      <c r="G27" s="10">
        <v>334000</v>
      </c>
    </row>
    <row r="28" spans="1:8" ht="15.75" thickBot="1" x14ac:dyDescent="0.3">
      <c r="A28" s="25" t="s">
        <v>1862</v>
      </c>
      <c r="B28" s="11" t="s">
        <v>299</v>
      </c>
      <c r="C28" s="11" t="s">
        <v>300</v>
      </c>
      <c r="D28" s="11" t="s">
        <v>301</v>
      </c>
      <c r="E28" s="11" t="s">
        <v>302</v>
      </c>
      <c r="F28" s="10">
        <v>1692000</v>
      </c>
      <c r="G28" s="10">
        <v>2117286</v>
      </c>
    </row>
    <row r="29" spans="1:8" ht="23.25" thickBot="1" x14ac:dyDescent="0.3">
      <c r="A29" s="25" t="s">
        <v>1862</v>
      </c>
      <c r="B29" s="11" t="s">
        <v>66</v>
      </c>
      <c r="C29" s="11" t="s">
        <v>67</v>
      </c>
      <c r="D29" s="11" t="s">
        <v>204</v>
      </c>
      <c r="E29" s="11" t="s">
        <v>205</v>
      </c>
      <c r="F29" s="10">
        <v>142680</v>
      </c>
      <c r="G29" s="10">
        <v>54970.75</v>
      </c>
    </row>
    <row r="30" spans="1:8" ht="23.25" thickBot="1" x14ac:dyDescent="0.3">
      <c r="A30" s="25" t="s">
        <v>1862</v>
      </c>
      <c r="B30" s="11" t="s">
        <v>66</v>
      </c>
      <c r="C30" s="11" t="s">
        <v>67</v>
      </c>
      <c r="D30" s="11" t="s">
        <v>68</v>
      </c>
      <c r="E30" s="11" t="s">
        <v>69</v>
      </c>
      <c r="F30" s="10">
        <v>3388650</v>
      </c>
      <c r="G30" s="10">
        <v>1238005.25</v>
      </c>
    </row>
    <row r="31" spans="1:8" ht="23.25" thickBot="1" x14ac:dyDescent="0.3">
      <c r="A31" s="25" t="s">
        <v>1862</v>
      </c>
      <c r="B31" s="11" t="s">
        <v>66</v>
      </c>
      <c r="C31" s="11" t="s">
        <v>67</v>
      </c>
      <c r="D31" s="11" t="s">
        <v>539</v>
      </c>
      <c r="E31" s="11" t="s">
        <v>540</v>
      </c>
      <c r="F31" s="10">
        <v>4423080</v>
      </c>
      <c r="G31" s="10">
        <v>1309447.75</v>
      </c>
    </row>
    <row r="32" spans="1:8" ht="23.25" thickBot="1" x14ac:dyDescent="0.3">
      <c r="A32" s="25" t="s">
        <v>1862</v>
      </c>
      <c r="B32" s="11" t="s">
        <v>66</v>
      </c>
      <c r="C32" s="11" t="s">
        <v>67</v>
      </c>
      <c r="D32" s="11" t="s">
        <v>541</v>
      </c>
      <c r="E32" s="11" t="s">
        <v>542</v>
      </c>
      <c r="F32" s="10">
        <v>9880590</v>
      </c>
      <c r="G32" s="10">
        <v>4660921</v>
      </c>
    </row>
    <row r="33" spans="1:7" ht="23.25" thickBot="1" x14ac:dyDescent="0.3">
      <c r="A33" s="25" t="s">
        <v>1862</v>
      </c>
      <c r="B33" s="11" t="s">
        <v>70</v>
      </c>
      <c r="C33" s="11" t="s">
        <v>71</v>
      </c>
      <c r="D33" s="11" t="s">
        <v>72</v>
      </c>
      <c r="E33" s="11" t="s">
        <v>73</v>
      </c>
      <c r="F33" s="10">
        <v>713400</v>
      </c>
      <c r="G33" s="10">
        <v>203001.25</v>
      </c>
    </row>
    <row r="34" spans="1:7" ht="23.25" thickBot="1" x14ac:dyDescent="0.3">
      <c r="A34" s="25" t="s">
        <v>1862</v>
      </c>
      <c r="B34" s="11" t="s">
        <v>311</v>
      </c>
      <c r="C34" s="11" t="s">
        <v>312</v>
      </c>
      <c r="D34" s="11" t="s">
        <v>326</v>
      </c>
      <c r="E34" s="11" t="s">
        <v>327</v>
      </c>
      <c r="F34" s="10">
        <v>144000</v>
      </c>
      <c r="G34" s="10">
        <v>43920</v>
      </c>
    </row>
    <row r="35" spans="1:7" ht="23.25" thickBot="1" x14ac:dyDescent="0.3">
      <c r="A35" s="25" t="s">
        <v>1862</v>
      </c>
      <c r="B35" s="11" t="s">
        <v>319</v>
      </c>
      <c r="C35" s="11" t="s">
        <v>320</v>
      </c>
      <c r="D35" s="11" t="s">
        <v>321</v>
      </c>
      <c r="E35" s="11" t="s">
        <v>322</v>
      </c>
      <c r="F35" s="10">
        <v>17708000</v>
      </c>
      <c r="G35" s="10">
        <v>6358583.8399999999</v>
      </c>
    </row>
    <row r="36" spans="1:7" ht="23.25" thickBot="1" x14ac:dyDescent="0.3">
      <c r="A36" s="25" t="s">
        <v>1862</v>
      </c>
      <c r="B36" s="11" t="s">
        <v>319</v>
      </c>
      <c r="C36" s="11" t="s">
        <v>320</v>
      </c>
      <c r="D36" s="11" t="s">
        <v>329</v>
      </c>
      <c r="E36" s="11" t="s">
        <v>330</v>
      </c>
      <c r="F36" s="10">
        <v>1320000</v>
      </c>
      <c r="G36" s="10">
        <v>1359448</v>
      </c>
    </row>
    <row r="37" spans="1:7" ht="23.25" thickBot="1" x14ac:dyDescent="0.3">
      <c r="A37" s="25" t="s">
        <v>1862</v>
      </c>
      <c r="B37" s="11" t="s">
        <v>319</v>
      </c>
      <c r="C37" s="11" t="s">
        <v>320</v>
      </c>
      <c r="D37" s="11" t="s">
        <v>321</v>
      </c>
      <c r="E37" s="11" t="s">
        <v>322</v>
      </c>
      <c r="F37" s="10">
        <v>114000</v>
      </c>
      <c r="G37" s="10">
        <v>41085.599999999999</v>
      </c>
    </row>
    <row r="38" spans="1:7" ht="23.25" thickBot="1" x14ac:dyDescent="0.3">
      <c r="A38" s="25" t="s">
        <v>1862</v>
      </c>
      <c r="B38" s="11" t="s">
        <v>311</v>
      </c>
      <c r="C38" s="11" t="s">
        <v>312</v>
      </c>
      <c r="D38" s="11" t="s">
        <v>313</v>
      </c>
      <c r="E38" s="11" t="s">
        <v>314</v>
      </c>
      <c r="F38" s="10">
        <v>612000</v>
      </c>
      <c r="G38" s="10">
        <v>595108.80000000005</v>
      </c>
    </row>
    <row r="39" spans="1:7" ht="23.25" thickBot="1" x14ac:dyDescent="0.3">
      <c r="A39" s="25" t="s">
        <v>1862</v>
      </c>
      <c r="B39" s="11" t="s">
        <v>84</v>
      </c>
      <c r="C39" s="11" t="s">
        <v>85</v>
      </c>
      <c r="D39" s="11" t="s">
        <v>86</v>
      </c>
      <c r="E39" s="11" t="s">
        <v>87</v>
      </c>
      <c r="F39" s="10">
        <v>624000</v>
      </c>
      <c r="G39" s="10">
        <v>1115548.21</v>
      </c>
    </row>
    <row r="40" spans="1:7" ht="23.25" thickBot="1" x14ac:dyDescent="0.3">
      <c r="A40" s="25" t="s">
        <v>1862</v>
      </c>
      <c r="B40" s="11" t="s">
        <v>311</v>
      </c>
      <c r="C40" s="11" t="s">
        <v>312</v>
      </c>
      <c r="D40" s="11" t="s">
        <v>326</v>
      </c>
      <c r="E40" s="11" t="s">
        <v>327</v>
      </c>
      <c r="F40" s="10">
        <v>1548000</v>
      </c>
      <c r="G40" s="10">
        <v>690307.2</v>
      </c>
    </row>
    <row r="41" spans="1:7" ht="23.25" thickBot="1" x14ac:dyDescent="0.3">
      <c r="A41" s="25" t="s">
        <v>1862</v>
      </c>
      <c r="B41" s="11" t="s">
        <v>319</v>
      </c>
      <c r="C41" s="11" t="s">
        <v>320</v>
      </c>
      <c r="D41" s="11" t="s">
        <v>321</v>
      </c>
      <c r="E41" s="11" t="s">
        <v>322</v>
      </c>
      <c r="F41" s="10">
        <v>16872000</v>
      </c>
      <c r="G41" s="10">
        <v>5427785.7999999998</v>
      </c>
    </row>
    <row r="42" spans="1:7" ht="23.25" thickBot="1" x14ac:dyDescent="0.3">
      <c r="A42" s="25" t="s">
        <v>1862</v>
      </c>
      <c r="B42" s="11" t="s">
        <v>20</v>
      </c>
      <c r="C42" s="11" t="s">
        <v>21</v>
      </c>
      <c r="D42" s="11" t="s">
        <v>427</v>
      </c>
      <c r="E42" s="11" t="s">
        <v>428</v>
      </c>
      <c r="F42" s="10">
        <v>110160</v>
      </c>
      <c r="G42" s="10">
        <v>50796</v>
      </c>
    </row>
    <row r="43" spans="1:7" ht="23.25" thickBot="1" x14ac:dyDescent="0.3">
      <c r="A43" s="25" t="s">
        <v>1862</v>
      </c>
      <c r="B43" s="11" t="s">
        <v>20</v>
      </c>
      <c r="C43" s="11" t="s">
        <v>21</v>
      </c>
      <c r="D43" s="11" t="s">
        <v>63</v>
      </c>
      <c r="E43" s="11" t="s">
        <v>64</v>
      </c>
      <c r="F43" s="10">
        <v>477360</v>
      </c>
      <c r="G43" s="10">
        <v>207728.1</v>
      </c>
    </row>
    <row r="44" spans="1:7" ht="23.25" thickBot="1" x14ac:dyDescent="0.3">
      <c r="A44" s="25" t="s">
        <v>1862</v>
      </c>
      <c r="B44" s="11" t="s">
        <v>20</v>
      </c>
      <c r="C44" s="11" t="s">
        <v>21</v>
      </c>
      <c r="D44" s="11" t="s">
        <v>28</v>
      </c>
      <c r="E44" s="11" t="s">
        <v>29</v>
      </c>
      <c r="F44" s="10">
        <v>35572.5</v>
      </c>
      <c r="G44" s="10">
        <v>17824.5</v>
      </c>
    </row>
    <row r="45" spans="1:7" ht="23.25" thickBot="1" x14ac:dyDescent="0.3">
      <c r="A45" s="25" t="s">
        <v>1862</v>
      </c>
      <c r="B45" s="11" t="s">
        <v>1134</v>
      </c>
      <c r="C45" s="11" t="s">
        <v>1135</v>
      </c>
      <c r="D45" s="11" t="s">
        <v>1136</v>
      </c>
      <c r="E45" s="11" t="s">
        <v>1137</v>
      </c>
      <c r="F45" s="10">
        <v>168000</v>
      </c>
      <c r="G45" s="13">
        <v>44280.6</v>
      </c>
    </row>
    <row r="46" spans="1:7" ht="23.25" thickBot="1" x14ac:dyDescent="0.3">
      <c r="A46" s="25" t="s">
        <v>1862</v>
      </c>
      <c r="B46" s="11" t="s">
        <v>1134</v>
      </c>
      <c r="C46" s="11" t="s">
        <v>1135</v>
      </c>
      <c r="D46" s="11" t="s">
        <v>1138</v>
      </c>
      <c r="E46" s="11" t="s">
        <v>1139</v>
      </c>
      <c r="F46" s="10">
        <v>2394000</v>
      </c>
      <c r="G46" s="13">
        <v>732805.54</v>
      </c>
    </row>
    <row r="47" spans="1:7" ht="23.25" thickBot="1" x14ac:dyDescent="0.3">
      <c r="A47" s="25" t="s">
        <v>1862</v>
      </c>
      <c r="B47" s="11" t="s">
        <v>1134</v>
      </c>
      <c r="C47" s="11" t="s">
        <v>1135</v>
      </c>
      <c r="D47" s="11" t="s">
        <v>1141</v>
      </c>
      <c r="E47" s="11" t="s">
        <v>1142</v>
      </c>
      <c r="F47" s="10">
        <v>42000</v>
      </c>
      <c r="G47" s="13">
        <v>16921.8</v>
      </c>
    </row>
    <row r="48" spans="1:7" ht="23.25" thickBot="1" x14ac:dyDescent="0.3">
      <c r="A48" s="25" t="s">
        <v>1862</v>
      </c>
      <c r="B48" s="11" t="s">
        <v>1134</v>
      </c>
      <c r="C48" s="11" t="s">
        <v>1135</v>
      </c>
      <c r="D48" s="11" t="s">
        <v>1143</v>
      </c>
      <c r="E48" s="11" t="s">
        <v>1144</v>
      </c>
      <c r="F48" s="10">
        <v>2352000</v>
      </c>
      <c r="G48" s="13">
        <v>770196</v>
      </c>
    </row>
    <row r="49" spans="1:7" ht="23.25" thickBot="1" x14ac:dyDescent="0.3">
      <c r="A49" s="25" t="s">
        <v>1862</v>
      </c>
      <c r="B49" s="11" t="s">
        <v>1134</v>
      </c>
      <c r="C49" s="11" t="s">
        <v>1135</v>
      </c>
      <c r="D49" s="11" t="s">
        <v>1145</v>
      </c>
      <c r="E49" s="11" t="s">
        <v>1146</v>
      </c>
      <c r="F49" s="10">
        <v>882000</v>
      </c>
      <c r="G49" s="13">
        <v>305016.59999999998</v>
      </c>
    </row>
    <row r="50" spans="1:7" ht="23.25" thickBot="1" x14ac:dyDescent="0.3">
      <c r="A50" s="25" t="s">
        <v>1862</v>
      </c>
      <c r="B50" s="11" t="s">
        <v>1134</v>
      </c>
      <c r="C50" s="11" t="s">
        <v>1135</v>
      </c>
      <c r="D50" s="11" t="s">
        <v>1136</v>
      </c>
      <c r="E50" s="11" t="s">
        <v>1137</v>
      </c>
      <c r="F50" s="10">
        <v>294000</v>
      </c>
      <c r="G50" s="13">
        <v>81774.009999999995</v>
      </c>
    </row>
    <row r="51" spans="1:7" ht="23.25" thickBot="1" x14ac:dyDescent="0.3">
      <c r="A51" s="25" t="s">
        <v>1862</v>
      </c>
      <c r="B51" s="11" t="s">
        <v>1134</v>
      </c>
      <c r="C51" s="11" t="s">
        <v>1135</v>
      </c>
      <c r="D51" s="11" t="s">
        <v>1147</v>
      </c>
      <c r="E51" s="11" t="s">
        <v>1148</v>
      </c>
      <c r="F51" s="10">
        <v>4746000</v>
      </c>
      <c r="G51" s="13">
        <v>2493766.81</v>
      </c>
    </row>
    <row r="52" spans="1:7" ht="23.25" thickBot="1" x14ac:dyDescent="0.3">
      <c r="A52" s="25" t="s">
        <v>1862</v>
      </c>
      <c r="B52" s="11" t="s">
        <v>1134</v>
      </c>
      <c r="C52" s="11" t="s">
        <v>1135</v>
      </c>
      <c r="D52" s="11" t="s">
        <v>1149</v>
      </c>
      <c r="E52" s="11" t="s">
        <v>1150</v>
      </c>
      <c r="F52" s="10">
        <v>42000</v>
      </c>
      <c r="G52" s="13">
        <v>24981.599999999999</v>
      </c>
    </row>
    <row r="53" spans="1:7" ht="23.25" thickBot="1" x14ac:dyDescent="0.3">
      <c r="A53" s="25" t="s">
        <v>1862</v>
      </c>
      <c r="B53" s="11" t="s">
        <v>1134</v>
      </c>
      <c r="C53" s="11" t="s">
        <v>1135</v>
      </c>
      <c r="D53" s="11" t="s">
        <v>1143</v>
      </c>
      <c r="E53" s="11" t="s">
        <v>1144</v>
      </c>
      <c r="F53" s="10">
        <v>6300000</v>
      </c>
      <c r="G53" s="13">
        <v>2199653.4</v>
      </c>
    </row>
    <row r="54" spans="1:7" ht="23.25" thickBot="1" x14ac:dyDescent="0.3">
      <c r="A54" s="25" t="s">
        <v>1862</v>
      </c>
      <c r="B54" s="11" t="s">
        <v>1134</v>
      </c>
      <c r="C54" s="11" t="s">
        <v>1135</v>
      </c>
      <c r="D54" s="11" t="s">
        <v>1145</v>
      </c>
      <c r="E54" s="11" t="s">
        <v>1146</v>
      </c>
      <c r="F54" s="10">
        <v>5796000</v>
      </c>
      <c r="G54" s="13">
        <v>1971055.8</v>
      </c>
    </row>
    <row r="55" spans="1:7" ht="23.25" thickBot="1" x14ac:dyDescent="0.3">
      <c r="A55" s="25" t="s">
        <v>1862</v>
      </c>
      <c r="B55" s="11" t="s">
        <v>1134</v>
      </c>
      <c r="C55" s="11" t="s">
        <v>1135</v>
      </c>
      <c r="D55" s="11" t="s">
        <v>1138</v>
      </c>
      <c r="E55" s="11" t="s">
        <v>1139</v>
      </c>
      <c r="F55" s="10">
        <v>84000</v>
      </c>
      <c r="G55" s="13">
        <v>27703.200000000001</v>
      </c>
    </row>
    <row r="56" spans="1:7" ht="23.25" thickBot="1" x14ac:dyDescent="0.3">
      <c r="A56" s="25" t="s">
        <v>1862</v>
      </c>
      <c r="B56" s="11" t="s">
        <v>1134</v>
      </c>
      <c r="C56" s="11" t="s">
        <v>1135</v>
      </c>
      <c r="D56" s="11" t="s">
        <v>1141</v>
      </c>
      <c r="E56" s="11" t="s">
        <v>1142</v>
      </c>
      <c r="F56" s="10">
        <v>126000</v>
      </c>
      <c r="G56" s="13">
        <v>51219</v>
      </c>
    </row>
    <row r="57" spans="1:7" ht="23.25" thickBot="1" x14ac:dyDescent="0.3">
      <c r="A57" s="25" t="s">
        <v>1862</v>
      </c>
      <c r="B57" s="11" t="s">
        <v>1134</v>
      </c>
      <c r="C57" s="11" t="s">
        <v>1135</v>
      </c>
      <c r="D57" s="11" t="s">
        <v>1381</v>
      </c>
      <c r="E57" s="11" t="s">
        <v>1382</v>
      </c>
      <c r="F57" s="10">
        <v>294000</v>
      </c>
      <c r="G57" s="13">
        <v>118624.8</v>
      </c>
    </row>
    <row r="58" spans="1:7" ht="23.25" thickBot="1" x14ac:dyDescent="0.3">
      <c r="A58" s="25" t="s">
        <v>1862</v>
      </c>
      <c r="B58" s="11" t="s">
        <v>1134</v>
      </c>
      <c r="C58" s="11" t="s">
        <v>1135</v>
      </c>
      <c r="D58" s="11" t="s">
        <v>1143</v>
      </c>
      <c r="E58" s="11" t="s">
        <v>1144</v>
      </c>
      <c r="F58" s="10">
        <v>546000</v>
      </c>
      <c r="G58" s="13">
        <v>188412</v>
      </c>
    </row>
    <row r="59" spans="1:7" ht="23.25" thickBot="1" x14ac:dyDescent="0.3">
      <c r="A59" s="25" t="s">
        <v>1862</v>
      </c>
      <c r="B59" s="11" t="s">
        <v>1134</v>
      </c>
      <c r="C59" s="11" t="s">
        <v>1135</v>
      </c>
      <c r="D59" s="11" t="s">
        <v>1145</v>
      </c>
      <c r="E59" s="11" t="s">
        <v>1146</v>
      </c>
      <c r="F59" s="10">
        <v>462000</v>
      </c>
      <c r="G59" s="13">
        <v>145609.79999999999</v>
      </c>
    </row>
    <row r="60" spans="1:7" ht="23.25" thickBot="1" x14ac:dyDescent="0.3">
      <c r="A60" s="25" t="s">
        <v>1862</v>
      </c>
      <c r="B60" s="11" t="s">
        <v>1134</v>
      </c>
      <c r="C60" s="11" t="s">
        <v>1135</v>
      </c>
      <c r="D60" s="11" t="s">
        <v>9</v>
      </c>
      <c r="E60" s="11" t="s">
        <v>1383</v>
      </c>
      <c r="F60" s="10">
        <v>1092000</v>
      </c>
      <c r="G60" s="13">
        <v>565110</v>
      </c>
    </row>
    <row r="61" spans="1:7" ht="23.25" thickBot="1" x14ac:dyDescent="0.3">
      <c r="A61" s="25" t="s">
        <v>1862</v>
      </c>
      <c r="B61" s="11" t="s">
        <v>1134</v>
      </c>
      <c r="C61" s="11" t="s">
        <v>1135</v>
      </c>
      <c r="D61" s="11" t="s">
        <v>1141</v>
      </c>
      <c r="E61" s="11" t="s">
        <v>1142</v>
      </c>
      <c r="F61" s="10">
        <v>294000</v>
      </c>
      <c r="G61" s="13">
        <v>115138.8</v>
      </c>
    </row>
    <row r="62" spans="1:7" ht="23.25" thickBot="1" x14ac:dyDescent="0.3">
      <c r="A62" s="25" t="s">
        <v>1862</v>
      </c>
      <c r="B62" s="11" t="s">
        <v>1134</v>
      </c>
      <c r="C62" s="11" t="s">
        <v>1135</v>
      </c>
      <c r="D62" s="11" t="s">
        <v>1381</v>
      </c>
      <c r="E62" s="11" t="s">
        <v>1382</v>
      </c>
      <c r="F62" s="10">
        <v>294000</v>
      </c>
      <c r="G62" s="13">
        <v>120590.39999999999</v>
      </c>
    </row>
    <row r="63" spans="1:7" ht="23.25" thickBot="1" x14ac:dyDescent="0.3">
      <c r="A63" s="25" t="s">
        <v>1862</v>
      </c>
      <c r="B63" s="11" t="s">
        <v>1134</v>
      </c>
      <c r="C63" s="11" t="s">
        <v>1135</v>
      </c>
      <c r="D63" s="11" t="s">
        <v>1143</v>
      </c>
      <c r="E63" s="11" t="s">
        <v>1144</v>
      </c>
      <c r="F63" s="10">
        <v>588000</v>
      </c>
      <c r="G63" s="13">
        <v>204162</v>
      </c>
    </row>
    <row r="64" spans="1:7" ht="23.25" thickBot="1" x14ac:dyDescent="0.3">
      <c r="A64" s="25" t="s">
        <v>1862</v>
      </c>
      <c r="B64" s="11" t="s">
        <v>1134</v>
      </c>
      <c r="C64" s="11" t="s">
        <v>1135</v>
      </c>
      <c r="D64" s="11" t="s">
        <v>1145</v>
      </c>
      <c r="E64" s="11" t="s">
        <v>1146</v>
      </c>
      <c r="F64" s="10">
        <v>336000</v>
      </c>
      <c r="G64" s="13">
        <v>117532.8</v>
      </c>
    </row>
    <row r="65" spans="1:7" ht="23.25" thickBot="1" x14ac:dyDescent="0.3">
      <c r="A65" s="26" t="s">
        <v>16074</v>
      </c>
      <c r="B65" s="11"/>
      <c r="C65" s="11"/>
      <c r="D65" s="11"/>
      <c r="E65" s="11"/>
      <c r="F65" s="10">
        <f>SUBTOTAL(9,F26:F64)</f>
        <v>87697492.5</v>
      </c>
      <c r="G65" s="10">
        <f>SUBTOTAL(9,G26:G64)</f>
        <v>37860323.009999998</v>
      </c>
    </row>
    <row r="66" spans="1:7" ht="23.25" thickBot="1" x14ac:dyDescent="0.3">
      <c r="A66" s="25" t="s">
        <v>2947</v>
      </c>
      <c r="B66" s="11" t="s">
        <v>127</v>
      </c>
      <c r="C66" s="11" t="s">
        <v>128</v>
      </c>
      <c r="D66" s="11" t="s">
        <v>752</v>
      </c>
      <c r="E66" s="11" t="s">
        <v>753</v>
      </c>
      <c r="F66" s="10">
        <v>72000</v>
      </c>
      <c r="G66" s="10">
        <v>223095</v>
      </c>
    </row>
    <row r="67" spans="1:7" ht="23.25" thickBot="1" x14ac:dyDescent="0.3">
      <c r="A67" s="25" t="s">
        <v>2947</v>
      </c>
      <c r="B67" s="11" t="s">
        <v>66</v>
      </c>
      <c r="C67" s="11" t="s">
        <v>67</v>
      </c>
      <c r="D67" s="11" t="s">
        <v>661</v>
      </c>
      <c r="E67" s="11" t="s">
        <v>662</v>
      </c>
      <c r="F67" s="10">
        <v>2079360</v>
      </c>
      <c r="G67" s="10">
        <v>1090598.3999999999</v>
      </c>
    </row>
    <row r="68" spans="1:7" ht="15.75" thickBot="1" x14ac:dyDescent="0.3">
      <c r="A68" s="25" t="s">
        <v>2947</v>
      </c>
      <c r="B68" s="11" t="s">
        <v>255</v>
      </c>
      <c r="C68" s="11" t="s">
        <v>256</v>
      </c>
      <c r="D68" s="11" t="s">
        <v>257</v>
      </c>
      <c r="E68" s="11" t="s">
        <v>258</v>
      </c>
      <c r="F68" s="10">
        <v>303750</v>
      </c>
      <c r="G68" s="10">
        <v>325125</v>
      </c>
    </row>
    <row r="69" spans="1:7" ht="15.75" thickBot="1" x14ac:dyDescent="0.3">
      <c r="A69" s="25" t="s">
        <v>2947</v>
      </c>
      <c r="B69" s="11" t="s">
        <v>255</v>
      </c>
      <c r="C69" s="11" t="s">
        <v>256</v>
      </c>
      <c r="D69" s="11" t="s">
        <v>257</v>
      </c>
      <c r="E69" s="11" t="s">
        <v>258</v>
      </c>
      <c r="F69" s="10">
        <v>33750</v>
      </c>
      <c r="G69" s="10">
        <v>24750</v>
      </c>
    </row>
    <row r="70" spans="1:7" ht="23.25" thickBot="1" x14ac:dyDescent="0.3">
      <c r="A70" s="25" t="s">
        <v>2947</v>
      </c>
      <c r="B70" s="11" t="s">
        <v>1260</v>
      </c>
      <c r="C70" s="11" t="s">
        <v>1261</v>
      </c>
      <c r="D70" s="11" t="s">
        <v>1262</v>
      </c>
      <c r="E70" s="11" t="s">
        <v>1263</v>
      </c>
      <c r="F70" s="10">
        <v>168000</v>
      </c>
      <c r="G70" s="13">
        <v>57596</v>
      </c>
    </row>
    <row r="71" spans="1:7" ht="34.5" thickBot="1" x14ac:dyDescent="0.3">
      <c r="A71" s="25" t="s">
        <v>2947</v>
      </c>
      <c r="B71" s="11" t="s">
        <v>1260</v>
      </c>
      <c r="C71" s="11" t="s">
        <v>1261</v>
      </c>
      <c r="D71" s="11" t="s">
        <v>1264</v>
      </c>
      <c r="E71" s="11" t="s">
        <v>1265</v>
      </c>
      <c r="F71" s="10">
        <v>612000</v>
      </c>
      <c r="G71" s="13">
        <v>246194</v>
      </c>
    </row>
    <row r="72" spans="1:7" ht="23.25" thickBot="1" x14ac:dyDescent="0.3">
      <c r="A72" s="25" t="s">
        <v>2947</v>
      </c>
      <c r="B72" s="11" t="s">
        <v>1260</v>
      </c>
      <c r="C72" s="11" t="s">
        <v>1261</v>
      </c>
      <c r="D72" s="11" t="s">
        <v>1266</v>
      </c>
      <c r="E72" s="11" t="s">
        <v>1267</v>
      </c>
      <c r="F72" s="10">
        <v>120000</v>
      </c>
      <c r="G72" s="13">
        <v>37360</v>
      </c>
    </row>
    <row r="73" spans="1:7" ht="23.25" thickBot="1" x14ac:dyDescent="0.3">
      <c r="A73" s="25" t="s">
        <v>2947</v>
      </c>
      <c r="B73" s="11" t="s">
        <v>1260</v>
      </c>
      <c r="C73" s="11" t="s">
        <v>1261</v>
      </c>
      <c r="D73" s="11" t="s">
        <v>1268</v>
      </c>
      <c r="E73" s="11" t="s">
        <v>1269</v>
      </c>
      <c r="F73" s="10">
        <v>612000</v>
      </c>
      <c r="G73" s="13">
        <v>226032</v>
      </c>
    </row>
    <row r="74" spans="1:7" ht="34.5" thickBot="1" x14ac:dyDescent="0.3">
      <c r="A74" s="25" t="s">
        <v>2947</v>
      </c>
      <c r="B74" s="11" t="s">
        <v>1260</v>
      </c>
      <c r="C74" s="11" t="s">
        <v>1261</v>
      </c>
      <c r="D74" s="11" t="s">
        <v>1416</v>
      </c>
      <c r="E74" s="11" t="s">
        <v>1417</v>
      </c>
      <c r="F74" s="10">
        <v>2521920</v>
      </c>
      <c r="G74" s="13">
        <v>1045211.52</v>
      </c>
    </row>
    <row r="75" spans="1:7" ht="23.25" thickBot="1" x14ac:dyDescent="0.3">
      <c r="A75" s="25" t="s">
        <v>2947</v>
      </c>
      <c r="B75" s="11" t="s">
        <v>1278</v>
      </c>
      <c r="C75" s="11" t="s">
        <v>1279</v>
      </c>
      <c r="D75" s="11" t="s">
        <v>1280</v>
      </c>
      <c r="E75" s="11" t="s">
        <v>1281</v>
      </c>
      <c r="F75" s="10">
        <v>120000</v>
      </c>
      <c r="G75" s="13">
        <v>37440</v>
      </c>
    </row>
    <row r="76" spans="1:7" ht="23.25" thickBot="1" x14ac:dyDescent="0.3">
      <c r="A76" s="25" t="s">
        <v>2947</v>
      </c>
      <c r="B76" s="11" t="s">
        <v>1278</v>
      </c>
      <c r="C76" s="11" t="s">
        <v>1279</v>
      </c>
      <c r="D76" s="11" t="s">
        <v>1291</v>
      </c>
      <c r="E76" s="11" t="s">
        <v>1292</v>
      </c>
      <c r="F76" s="10">
        <v>23040</v>
      </c>
      <c r="G76" s="13">
        <v>27002.880000000001</v>
      </c>
    </row>
    <row r="77" spans="1:7" ht="23.25" thickBot="1" x14ac:dyDescent="0.3">
      <c r="A77" s="25" t="s">
        <v>2947</v>
      </c>
      <c r="B77" s="11" t="s">
        <v>1278</v>
      </c>
      <c r="C77" s="11" t="s">
        <v>1279</v>
      </c>
      <c r="D77" s="11" t="s">
        <v>1282</v>
      </c>
      <c r="E77" s="11" t="s">
        <v>1283</v>
      </c>
      <c r="F77" s="10">
        <v>1224000</v>
      </c>
      <c r="G77" s="13">
        <v>383683.21</v>
      </c>
    </row>
    <row r="78" spans="1:7" ht="23.25" thickBot="1" x14ac:dyDescent="0.3">
      <c r="A78" s="25" t="s">
        <v>2947</v>
      </c>
      <c r="B78" s="11" t="s">
        <v>1278</v>
      </c>
      <c r="C78" s="11" t="s">
        <v>1279</v>
      </c>
      <c r="D78" s="11" t="s">
        <v>1284</v>
      </c>
      <c r="E78" s="11" t="s">
        <v>1285</v>
      </c>
      <c r="F78" s="10">
        <v>1361600</v>
      </c>
      <c r="G78" s="13">
        <v>560169.6</v>
      </c>
    </row>
    <row r="79" spans="1:7" ht="23.25" thickBot="1" x14ac:dyDescent="0.3">
      <c r="A79" s="25" t="s">
        <v>2947</v>
      </c>
      <c r="B79" s="11" t="s">
        <v>1533</v>
      </c>
      <c r="C79" s="11" t="s">
        <v>1534</v>
      </c>
      <c r="D79" s="11" t="s">
        <v>1535</v>
      </c>
      <c r="E79" s="11" t="s">
        <v>1536</v>
      </c>
      <c r="F79" s="10">
        <v>3600</v>
      </c>
      <c r="G79" s="13">
        <v>5004</v>
      </c>
    </row>
    <row r="80" spans="1:7" ht="23.25" thickBot="1" x14ac:dyDescent="0.3">
      <c r="A80" s="26" t="s">
        <v>16075</v>
      </c>
      <c r="B80" s="11"/>
      <c r="C80" s="11"/>
      <c r="D80" s="11"/>
      <c r="E80" s="11"/>
      <c r="F80" s="10">
        <f>SUBTOTAL(9,F66:F79)</f>
        <v>9255020</v>
      </c>
      <c r="G80" s="10">
        <f>SUBTOTAL(9,G66:G79)</f>
        <v>4289261.6099999994</v>
      </c>
    </row>
    <row r="81" spans="1:7" ht="23.25" thickBot="1" x14ac:dyDescent="0.3">
      <c r="A81" s="25" t="s">
        <v>1645</v>
      </c>
      <c r="B81" s="11" t="s">
        <v>37</v>
      </c>
      <c r="C81" s="11" t="s">
        <v>38</v>
      </c>
      <c r="D81" s="11" t="s">
        <v>39</v>
      </c>
      <c r="E81" s="11" t="s">
        <v>40</v>
      </c>
      <c r="F81" s="10">
        <v>36450</v>
      </c>
      <c r="G81" s="10">
        <v>41925.599999999999</v>
      </c>
    </row>
    <row r="82" spans="1:7" ht="23.25" thickBot="1" x14ac:dyDescent="0.3">
      <c r="A82" s="25" t="s">
        <v>1645</v>
      </c>
      <c r="B82" s="11" t="s">
        <v>37</v>
      </c>
      <c r="C82" s="11" t="s">
        <v>38</v>
      </c>
      <c r="D82" s="11" t="s">
        <v>41</v>
      </c>
      <c r="E82" s="11" t="s">
        <v>42</v>
      </c>
      <c r="F82" s="10">
        <v>290016</v>
      </c>
      <c r="G82" s="10">
        <v>280485.59999999998</v>
      </c>
    </row>
    <row r="83" spans="1:7" ht="23.25" thickBot="1" x14ac:dyDescent="0.3">
      <c r="A83" s="25" t="s">
        <v>1645</v>
      </c>
      <c r="B83" s="11" t="s">
        <v>37</v>
      </c>
      <c r="C83" s="11" t="s">
        <v>38</v>
      </c>
      <c r="D83" s="11" t="s">
        <v>47</v>
      </c>
      <c r="E83" s="11" t="s">
        <v>48</v>
      </c>
      <c r="F83" s="10">
        <v>364500</v>
      </c>
      <c r="G83" s="10">
        <v>414477</v>
      </c>
    </row>
    <row r="84" spans="1:7" ht="23.25" thickBot="1" x14ac:dyDescent="0.3">
      <c r="A84" s="25" t="s">
        <v>1645</v>
      </c>
      <c r="B84" s="11" t="s">
        <v>37</v>
      </c>
      <c r="C84" s="11" t="s">
        <v>38</v>
      </c>
      <c r="D84" s="11" t="s">
        <v>49</v>
      </c>
      <c r="E84" s="11" t="s">
        <v>50</v>
      </c>
      <c r="F84" s="10">
        <v>217512</v>
      </c>
      <c r="G84" s="10">
        <v>213216.48</v>
      </c>
    </row>
    <row r="85" spans="1:7" ht="23.25" thickBot="1" x14ac:dyDescent="0.3">
      <c r="A85" s="25" t="s">
        <v>1645</v>
      </c>
      <c r="B85" s="11" t="s">
        <v>37</v>
      </c>
      <c r="C85" s="11" t="s">
        <v>38</v>
      </c>
      <c r="D85" s="11" t="s">
        <v>51</v>
      </c>
      <c r="E85" s="11" t="s">
        <v>52</v>
      </c>
      <c r="F85" s="10">
        <v>580032</v>
      </c>
      <c r="G85" s="10">
        <v>530209.43999999994</v>
      </c>
    </row>
    <row r="86" spans="1:7" ht="23.25" thickBot="1" x14ac:dyDescent="0.3">
      <c r="A86" s="25" t="s">
        <v>1645</v>
      </c>
      <c r="B86" s="11" t="s">
        <v>37</v>
      </c>
      <c r="C86" s="11" t="s">
        <v>38</v>
      </c>
      <c r="D86" s="11" t="s">
        <v>54</v>
      </c>
      <c r="E86" s="11" t="s">
        <v>55</v>
      </c>
      <c r="F86" s="10">
        <v>109350</v>
      </c>
      <c r="G86" s="10">
        <v>127251</v>
      </c>
    </row>
    <row r="87" spans="1:7" ht="23.25" thickBot="1" x14ac:dyDescent="0.3">
      <c r="A87" s="25" t="s">
        <v>1645</v>
      </c>
      <c r="B87" s="11" t="s">
        <v>37</v>
      </c>
      <c r="C87" s="11" t="s">
        <v>38</v>
      </c>
      <c r="D87" s="11" t="s">
        <v>56</v>
      </c>
      <c r="E87" s="11" t="s">
        <v>57</v>
      </c>
      <c r="F87" s="10">
        <v>36936</v>
      </c>
      <c r="G87" s="10">
        <v>35066.400000000001</v>
      </c>
    </row>
    <row r="88" spans="1:7" ht="23.25" thickBot="1" x14ac:dyDescent="0.3">
      <c r="A88" s="25" t="s">
        <v>1645</v>
      </c>
      <c r="B88" s="11" t="s">
        <v>37</v>
      </c>
      <c r="C88" s="11" t="s">
        <v>38</v>
      </c>
      <c r="D88" s="11" t="s">
        <v>39</v>
      </c>
      <c r="E88" s="11" t="s">
        <v>40</v>
      </c>
      <c r="F88" s="10">
        <v>510300</v>
      </c>
      <c r="G88" s="10">
        <v>547867.80000000005</v>
      </c>
    </row>
    <row r="89" spans="1:7" ht="23.25" thickBot="1" x14ac:dyDescent="0.3">
      <c r="A89" s="25" t="s">
        <v>1645</v>
      </c>
      <c r="B89" s="11" t="s">
        <v>37</v>
      </c>
      <c r="C89" s="11" t="s">
        <v>38</v>
      </c>
      <c r="D89" s="11" t="s">
        <v>58</v>
      </c>
      <c r="E89" s="11" t="s">
        <v>59</v>
      </c>
      <c r="F89" s="10">
        <v>362520</v>
      </c>
      <c r="G89" s="10">
        <v>347937.12</v>
      </c>
    </row>
    <row r="90" spans="1:7" ht="34.5" thickBot="1" x14ac:dyDescent="0.3">
      <c r="A90" s="25" t="s">
        <v>1645</v>
      </c>
      <c r="B90" s="11" t="s">
        <v>37</v>
      </c>
      <c r="C90" s="11" t="s">
        <v>38</v>
      </c>
      <c r="D90" s="11" t="s">
        <v>60</v>
      </c>
      <c r="E90" s="11" t="s">
        <v>61</v>
      </c>
      <c r="F90" s="10">
        <v>72504</v>
      </c>
      <c r="G90" s="10">
        <v>69540</v>
      </c>
    </row>
    <row r="91" spans="1:7" ht="23.25" thickBot="1" x14ac:dyDescent="0.3">
      <c r="A91" s="25" t="s">
        <v>1645</v>
      </c>
      <c r="B91" s="11" t="s">
        <v>66</v>
      </c>
      <c r="C91" s="11" t="s">
        <v>67</v>
      </c>
      <c r="D91" s="11" t="s">
        <v>68</v>
      </c>
      <c r="E91" s="11" t="s">
        <v>69</v>
      </c>
      <c r="F91" s="10">
        <v>1105770</v>
      </c>
      <c r="G91" s="10">
        <v>494265.25</v>
      </c>
    </row>
    <row r="92" spans="1:7" ht="23.25" thickBot="1" x14ac:dyDescent="0.3">
      <c r="A92" s="25" t="s">
        <v>1645</v>
      </c>
      <c r="B92" s="11" t="s">
        <v>70</v>
      </c>
      <c r="C92" s="11" t="s">
        <v>71</v>
      </c>
      <c r="D92" s="11" t="s">
        <v>72</v>
      </c>
      <c r="E92" s="11" t="s">
        <v>73</v>
      </c>
      <c r="F92" s="10">
        <v>606390</v>
      </c>
      <c r="G92" s="10">
        <v>194422</v>
      </c>
    </row>
    <row r="93" spans="1:7" ht="23.25" thickBot="1" x14ac:dyDescent="0.3">
      <c r="A93" s="25" t="s">
        <v>1645</v>
      </c>
      <c r="B93" s="11" t="s">
        <v>127</v>
      </c>
      <c r="C93" s="11" t="s">
        <v>128</v>
      </c>
      <c r="D93" s="11" t="s">
        <v>129</v>
      </c>
      <c r="E93" s="11" t="s">
        <v>130</v>
      </c>
      <c r="F93" s="10">
        <v>2027376</v>
      </c>
      <c r="G93" s="10">
        <v>3048414.72</v>
      </c>
    </row>
    <row r="94" spans="1:7" ht="15.75" thickBot="1" x14ac:dyDescent="0.3">
      <c r="A94" s="25" t="s">
        <v>1645</v>
      </c>
      <c r="B94" s="11" t="s">
        <v>127</v>
      </c>
      <c r="C94" s="11" t="s">
        <v>128</v>
      </c>
      <c r="D94" s="11" t="s">
        <v>131</v>
      </c>
      <c r="E94" s="11" t="s">
        <v>132</v>
      </c>
      <c r="F94" s="10">
        <v>16096320</v>
      </c>
      <c r="G94" s="10">
        <v>21153813.120000001</v>
      </c>
    </row>
    <row r="95" spans="1:7" ht="23.25" thickBot="1" x14ac:dyDescent="0.3">
      <c r="A95" s="25" t="s">
        <v>1645</v>
      </c>
      <c r="B95" s="11" t="s">
        <v>37</v>
      </c>
      <c r="C95" s="11" t="s">
        <v>38</v>
      </c>
      <c r="D95" s="11" t="s">
        <v>51</v>
      </c>
      <c r="E95" s="11" t="s">
        <v>52</v>
      </c>
      <c r="F95" s="10">
        <v>1703844</v>
      </c>
      <c r="G95" s="10">
        <v>1472159.52</v>
      </c>
    </row>
    <row r="96" spans="1:7" ht="23.25" thickBot="1" x14ac:dyDescent="0.3">
      <c r="A96" s="25" t="s">
        <v>1645</v>
      </c>
      <c r="B96" s="11" t="s">
        <v>37</v>
      </c>
      <c r="C96" s="11" t="s">
        <v>38</v>
      </c>
      <c r="D96" s="11" t="s">
        <v>213</v>
      </c>
      <c r="E96" s="11" t="s">
        <v>214</v>
      </c>
      <c r="F96" s="10">
        <v>406296</v>
      </c>
      <c r="G96" s="10">
        <v>324717.59999999998</v>
      </c>
    </row>
    <row r="97" spans="1:7" ht="23.25" thickBot="1" x14ac:dyDescent="0.3">
      <c r="A97" s="25" t="s">
        <v>1645</v>
      </c>
      <c r="B97" s="11" t="s">
        <v>37</v>
      </c>
      <c r="C97" s="11" t="s">
        <v>38</v>
      </c>
      <c r="D97" s="11" t="s">
        <v>47</v>
      </c>
      <c r="E97" s="11" t="s">
        <v>48</v>
      </c>
      <c r="F97" s="10">
        <v>3790800</v>
      </c>
      <c r="G97" s="10">
        <v>3670025.38</v>
      </c>
    </row>
    <row r="98" spans="1:7" ht="23.25" thickBot="1" x14ac:dyDescent="0.3">
      <c r="A98" s="25" t="s">
        <v>1645</v>
      </c>
      <c r="B98" s="11" t="s">
        <v>37</v>
      </c>
      <c r="C98" s="11" t="s">
        <v>38</v>
      </c>
      <c r="D98" s="11" t="s">
        <v>49</v>
      </c>
      <c r="E98" s="11" t="s">
        <v>50</v>
      </c>
      <c r="F98" s="10">
        <v>1812600</v>
      </c>
      <c r="G98" s="10">
        <v>1676985.6</v>
      </c>
    </row>
    <row r="99" spans="1:7" ht="23.25" thickBot="1" x14ac:dyDescent="0.3">
      <c r="A99" s="25" t="s">
        <v>1645</v>
      </c>
      <c r="B99" s="11" t="s">
        <v>37</v>
      </c>
      <c r="C99" s="11" t="s">
        <v>38</v>
      </c>
      <c r="D99" s="11" t="s">
        <v>39</v>
      </c>
      <c r="E99" s="11" t="s">
        <v>40</v>
      </c>
      <c r="F99" s="10">
        <v>3280500</v>
      </c>
      <c r="G99" s="10">
        <v>3152649.6</v>
      </c>
    </row>
    <row r="100" spans="1:7" ht="23.25" thickBot="1" x14ac:dyDescent="0.3">
      <c r="A100" s="25" t="s">
        <v>1645</v>
      </c>
      <c r="B100" s="11" t="s">
        <v>37</v>
      </c>
      <c r="C100" s="11" t="s">
        <v>38</v>
      </c>
      <c r="D100" s="11" t="s">
        <v>58</v>
      </c>
      <c r="E100" s="11" t="s">
        <v>59</v>
      </c>
      <c r="F100" s="10">
        <v>3588948</v>
      </c>
      <c r="G100" s="10">
        <v>3228443.24</v>
      </c>
    </row>
    <row r="101" spans="1:7" ht="23.25" thickBot="1" x14ac:dyDescent="0.3">
      <c r="A101" s="25" t="s">
        <v>1645</v>
      </c>
      <c r="B101" s="11" t="s">
        <v>37</v>
      </c>
      <c r="C101" s="11" t="s">
        <v>38</v>
      </c>
      <c r="D101" s="11" t="s">
        <v>215</v>
      </c>
      <c r="E101" s="11" t="s">
        <v>216</v>
      </c>
      <c r="F101" s="10">
        <v>369360</v>
      </c>
      <c r="G101" s="10">
        <v>313636.8</v>
      </c>
    </row>
    <row r="102" spans="1:7" ht="23.25" thickBot="1" x14ac:dyDescent="0.3">
      <c r="A102" s="25" t="s">
        <v>1645</v>
      </c>
      <c r="B102" s="11" t="s">
        <v>37</v>
      </c>
      <c r="C102" s="11" t="s">
        <v>38</v>
      </c>
      <c r="D102" s="11" t="s">
        <v>217</v>
      </c>
      <c r="E102" s="11" t="s">
        <v>218</v>
      </c>
      <c r="F102" s="10">
        <v>627912</v>
      </c>
      <c r="G102" s="10">
        <v>557286.72</v>
      </c>
    </row>
    <row r="103" spans="1:7" ht="23.25" thickBot="1" x14ac:dyDescent="0.3">
      <c r="A103" s="25" t="s">
        <v>1645</v>
      </c>
      <c r="B103" s="11" t="s">
        <v>37</v>
      </c>
      <c r="C103" s="11" t="s">
        <v>38</v>
      </c>
      <c r="D103" s="11" t="s">
        <v>51</v>
      </c>
      <c r="E103" s="11" t="s">
        <v>52</v>
      </c>
      <c r="F103" s="10">
        <v>362520</v>
      </c>
      <c r="G103" s="10">
        <v>331074.24</v>
      </c>
    </row>
    <row r="104" spans="1:7" ht="34.5" thickBot="1" x14ac:dyDescent="0.3">
      <c r="A104" s="25" t="s">
        <v>1645</v>
      </c>
      <c r="B104" s="11" t="s">
        <v>37</v>
      </c>
      <c r="C104" s="11" t="s">
        <v>38</v>
      </c>
      <c r="D104" s="11" t="s">
        <v>60</v>
      </c>
      <c r="E104" s="11" t="s">
        <v>61</v>
      </c>
      <c r="F104" s="10">
        <v>253764</v>
      </c>
      <c r="G104" s="10">
        <v>226230.72</v>
      </c>
    </row>
    <row r="105" spans="1:7" ht="23.25" thickBot="1" x14ac:dyDescent="0.3">
      <c r="A105" s="25" t="s">
        <v>1645</v>
      </c>
      <c r="B105" s="11" t="s">
        <v>20</v>
      </c>
      <c r="C105" s="11" t="s">
        <v>21</v>
      </c>
      <c r="D105" s="11" t="s">
        <v>220</v>
      </c>
      <c r="E105" s="11" t="s">
        <v>221</v>
      </c>
      <c r="F105" s="10">
        <v>493446.72</v>
      </c>
      <c r="G105" s="10">
        <v>272286.71999999997</v>
      </c>
    </row>
    <row r="106" spans="1:7" ht="23.25" thickBot="1" x14ac:dyDescent="0.3">
      <c r="A106" s="25" t="s">
        <v>1645</v>
      </c>
      <c r="B106" s="11" t="s">
        <v>106</v>
      </c>
      <c r="C106" s="11" t="s">
        <v>107</v>
      </c>
      <c r="D106" s="11" t="s">
        <v>338</v>
      </c>
      <c r="E106" s="11" t="s">
        <v>339</v>
      </c>
      <c r="F106" s="10">
        <v>37800</v>
      </c>
      <c r="G106" s="10">
        <v>47096</v>
      </c>
    </row>
    <row r="107" spans="1:7" ht="23.25" thickBot="1" x14ac:dyDescent="0.3">
      <c r="A107" s="25" t="s">
        <v>1645</v>
      </c>
      <c r="B107" s="11" t="s">
        <v>106</v>
      </c>
      <c r="C107" s="11" t="s">
        <v>107</v>
      </c>
      <c r="D107" s="11" t="s">
        <v>340</v>
      </c>
      <c r="E107" s="11" t="s">
        <v>341</v>
      </c>
      <c r="F107" s="10">
        <v>76000</v>
      </c>
      <c r="G107" s="10">
        <v>84056</v>
      </c>
    </row>
    <row r="108" spans="1:7" ht="23.25" thickBot="1" x14ac:dyDescent="0.3">
      <c r="A108" s="25" t="s">
        <v>1645</v>
      </c>
      <c r="B108" s="11" t="s">
        <v>106</v>
      </c>
      <c r="C108" s="11" t="s">
        <v>107</v>
      </c>
      <c r="D108" s="11" t="s">
        <v>342</v>
      </c>
      <c r="E108" s="11" t="s">
        <v>343</v>
      </c>
      <c r="F108" s="10">
        <v>184800</v>
      </c>
      <c r="G108" s="10">
        <v>305959.52</v>
      </c>
    </row>
    <row r="109" spans="1:7" ht="23.25" thickBot="1" x14ac:dyDescent="0.3">
      <c r="A109" s="25" t="s">
        <v>1645</v>
      </c>
      <c r="B109" s="11" t="s">
        <v>106</v>
      </c>
      <c r="C109" s="11" t="s">
        <v>107</v>
      </c>
      <c r="D109" s="11" t="s">
        <v>346</v>
      </c>
      <c r="E109" s="11" t="s">
        <v>347</v>
      </c>
      <c r="F109" s="10">
        <v>38000</v>
      </c>
      <c r="G109" s="10">
        <v>42142</v>
      </c>
    </row>
    <row r="110" spans="1:7" ht="34.5" thickBot="1" x14ac:dyDescent="0.3">
      <c r="A110" s="25" t="s">
        <v>1645</v>
      </c>
      <c r="B110" s="11" t="s">
        <v>106</v>
      </c>
      <c r="C110" s="11" t="s">
        <v>107</v>
      </c>
      <c r="D110" s="11" t="s">
        <v>348</v>
      </c>
      <c r="E110" s="11" t="s">
        <v>349</v>
      </c>
      <c r="F110" s="10">
        <v>2772000</v>
      </c>
      <c r="G110" s="10">
        <v>4108886.46</v>
      </c>
    </row>
    <row r="111" spans="1:7" ht="34.5" thickBot="1" x14ac:dyDescent="0.3">
      <c r="A111" s="25" t="s">
        <v>1645</v>
      </c>
      <c r="B111" s="11" t="s">
        <v>106</v>
      </c>
      <c r="C111" s="11" t="s">
        <v>107</v>
      </c>
      <c r="D111" s="11" t="s">
        <v>348</v>
      </c>
      <c r="E111" s="11" t="s">
        <v>349</v>
      </c>
      <c r="F111" s="10">
        <v>12012000</v>
      </c>
      <c r="G111" s="10">
        <v>17285841.379999999</v>
      </c>
    </row>
    <row r="112" spans="1:7" ht="23.25" thickBot="1" x14ac:dyDescent="0.3">
      <c r="A112" s="25" t="s">
        <v>1645</v>
      </c>
      <c r="B112" s="11" t="s">
        <v>106</v>
      </c>
      <c r="C112" s="11" t="s">
        <v>107</v>
      </c>
      <c r="D112" s="11" t="s">
        <v>352</v>
      </c>
      <c r="E112" s="11" t="s">
        <v>353</v>
      </c>
      <c r="F112" s="10">
        <v>594000</v>
      </c>
      <c r="G112" s="10">
        <v>838622.4</v>
      </c>
    </row>
    <row r="113" spans="1:7" ht="23.25" thickBot="1" x14ac:dyDescent="0.3">
      <c r="A113" s="25" t="s">
        <v>1645</v>
      </c>
      <c r="B113" s="11" t="s">
        <v>106</v>
      </c>
      <c r="C113" s="11" t="s">
        <v>107</v>
      </c>
      <c r="D113" s="11" t="s">
        <v>338</v>
      </c>
      <c r="E113" s="11" t="s">
        <v>339</v>
      </c>
      <c r="F113" s="10">
        <v>6955200</v>
      </c>
      <c r="G113" s="10">
        <v>10870087.83</v>
      </c>
    </row>
    <row r="114" spans="1:7" ht="23.25" thickBot="1" x14ac:dyDescent="0.3">
      <c r="A114" s="25" t="s">
        <v>1645</v>
      </c>
      <c r="B114" s="11" t="s">
        <v>106</v>
      </c>
      <c r="C114" s="11" t="s">
        <v>107</v>
      </c>
      <c r="D114" s="11" t="s">
        <v>342</v>
      </c>
      <c r="E114" s="11" t="s">
        <v>343</v>
      </c>
      <c r="F114" s="10">
        <v>924000</v>
      </c>
      <c r="G114" s="10">
        <v>1603301</v>
      </c>
    </row>
    <row r="115" spans="1:7" ht="23.25" thickBot="1" x14ac:dyDescent="0.3">
      <c r="A115" s="25" t="s">
        <v>1645</v>
      </c>
      <c r="B115" s="11" t="s">
        <v>9</v>
      </c>
      <c r="C115" s="11" t="s">
        <v>10</v>
      </c>
      <c r="D115" s="11" t="s">
        <v>11</v>
      </c>
      <c r="E115" s="11" t="s">
        <v>12</v>
      </c>
      <c r="F115" s="10">
        <v>966000</v>
      </c>
      <c r="G115" s="10">
        <v>2858830.8</v>
      </c>
    </row>
    <row r="116" spans="1:7" ht="23.25" thickBot="1" x14ac:dyDescent="0.3">
      <c r="A116" s="25" t="s">
        <v>1645</v>
      </c>
      <c r="B116" s="11" t="s">
        <v>9</v>
      </c>
      <c r="C116" s="11" t="s">
        <v>10</v>
      </c>
      <c r="D116" s="11" t="s">
        <v>13</v>
      </c>
      <c r="E116" s="11" t="s">
        <v>14</v>
      </c>
      <c r="F116" s="10">
        <v>1600000</v>
      </c>
      <c r="G116" s="10">
        <v>4680744</v>
      </c>
    </row>
    <row r="117" spans="1:7" ht="23.25" thickBot="1" x14ac:dyDescent="0.3">
      <c r="A117" s="25" t="s">
        <v>1645</v>
      </c>
      <c r="B117" s="11" t="s">
        <v>185</v>
      </c>
      <c r="C117" s="11" t="s">
        <v>186</v>
      </c>
      <c r="D117" s="11" t="s">
        <v>187</v>
      </c>
      <c r="E117" s="11" t="s">
        <v>188</v>
      </c>
      <c r="F117" s="10">
        <v>1360000</v>
      </c>
      <c r="G117" s="10">
        <v>4394568</v>
      </c>
    </row>
    <row r="118" spans="1:7" ht="23.25" thickBot="1" x14ac:dyDescent="0.3">
      <c r="A118" s="25" t="s">
        <v>1645</v>
      </c>
      <c r="B118" s="11" t="s">
        <v>106</v>
      </c>
      <c r="C118" s="11" t="s">
        <v>107</v>
      </c>
      <c r="D118" s="11" t="s">
        <v>373</v>
      </c>
      <c r="E118" s="11" t="s">
        <v>374</v>
      </c>
      <c r="F118" s="10">
        <v>1465200</v>
      </c>
      <c r="G118" s="10">
        <v>1640805.72</v>
      </c>
    </row>
    <row r="119" spans="1:7" ht="23.25" thickBot="1" x14ac:dyDescent="0.3">
      <c r="A119" s="25" t="s">
        <v>1645</v>
      </c>
      <c r="B119" s="11" t="s">
        <v>241</v>
      </c>
      <c r="C119" s="11" t="s">
        <v>242</v>
      </c>
      <c r="D119" s="11" t="s">
        <v>380</v>
      </c>
      <c r="E119" s="11" t="s">
        <v>381</v>
      </c>
      <c r="F119" s="10">
        <v>39600</v>
      </c>
      <c r="G119" s="10">
        <v>21714</v>
      </c>
    </row>
    <row r="120" spans="1:7" ht="23.25" thickBot="1" x14ac:dyDescent="0.3">
      <c r="A120" s="25" t="s">
        <v>1645</v>
      </c>
      <c r="B120" s="11" t="s">
        <v>106</v>
      </c>
      <c r="C120" s="11" t="s">
        <v>107</v>
      </c>
      <c r="D120" s="11" t="s">
        <v>352</v>
      </c>
      <c r="E120" s="11" t="s">
        <v>353</v>
      </c>
      <c r="F120" s="10">
        <v>990000</v>
      </c>
      <c r="G120" s="10">
        <v>1243442.6399999999</v>
      </c>
    </row>
    <row r="121" spans="1:7" ht="23.25" thickBot="1" x14ac:dyDescent="0.3">
      <c r="A121" s="25" t="s">
        <v>1645</v>
      </c>
      <c r="B121" s="11" t="s">
        <v>106</v>
      </c>
      <c r="C121" s="11" t="s">
        <v>107</v>
      </c>
      <c r="D121" s="11" t="s">
        <v>373</v>
      </c>
      <c r="E121" s="11" t="s">
        <v>374</v>
      </c>
      <c r="F121" s="10">
        <v>2217600</v>
      </c>
      <c r="G121" s="10">
        <v>2664831.4</v>
      </c>
    </row>
    <row r="122" spans="1:7" ht="23.25" thickBot="1" x14ac:dyDescent="0.3">
      <c r="A122" s="25" t="s">
        <v>1645</v>
      </c>
      <c r="B122" s="11" t="s">
        <v>241</v>
      </c>
      <c r="C122" s="11" t="s">
        <v>242</v>
      </c>
      <c r="D122" s="11" t="s">
        <v>404</v>
      </c>
      <c r="E122" s="11" t="s">
        <v>405</v>
      </c>
      <c r="F122" s="10">
        <v>114120</v>
      </c>
      <c r="G122" s="10">
        <v>89013.6</v>
      </c>
    </row>
    <row r="123" spans="1:7" ht="23.25" thickBot="1" x14ac:dyDescent="0.3">
      <c r="A123" s="25" t="s">
        <v>1645</v>
      </c>
      <c r="B123" s="11" t="s">
        <v>241</v>
      </c>
      <c r="C123" s="11" t="s">
        <v>242</v>
      </c>
      <c r="D123" s="11" t="s">
        <v>262</v>
      </c>
      <c r="E123" s="11" t="s">
        <v>263</v>
      </c>
      <c r="F123" s="10">
        <v>1769040</v>
      </c>
      <c r="G123" s="10">
        <v>2223286.38</v>
      </c>
    </row>
    <row r="124" spans="1:7" ht="23.25" thickBot="1" x14ac:dyDescent="0.3">
      <c r="A124" s="25" t="s">
        <v>1645</v>
      </c>
      <c r="B124" s="11" t="s">
        <v>241</v>
      </c>
      <c r="C124" s="11" t="s">
        <v>242</v>
      </c>
      <c r="D124" s="11" t="s">
        <v>264</v>
      </c>
      <c r="E124" s="11" t="s">
        <v>265</v>
      </c>
      <c r="F124" s="10">
        <v>8198820</v>
      </c>
      <c r="G124" s="10">
        <v>9975993.7400000002</v>
      </c>
    </row>
    <row r="125" spans="1:7" ht="23.25" thickBot="1" x14ac:dyDescent="0.3">
      <c r="A125" s="25" t="s">
        <v>1645</v>
      </c>
      <c r="B125" s="11" t="s">
        <v>241</v>
      </c>
      <c r="C125" s="11" t="s">
        <v>242</v>
      </c>
      <c r="D125" s="11" t="s">
        <v>380</v>
      </c>
      <c r="E125" s="11" t="s">
        <v>381</v>
      </c>
      <c r="F125" s="10">
        <v>673200</v>
      </c>
      <c r="G125" s="10">
        <v>324944.40000000002</v>
      </c>
    </row>
    <row r="126" spans="1:7" ht="23.25" thickBot="1" x14ac:dyDescent="0.3">
      <c r="A126" s="25" t="s">
        <v>1645</v>
      </c>
      <c r="B126" s="11" t="s">
        <v>106</v>
      </c>
      <c r="C126" s="11" t="s">
        <v>107</v>
      </c>
      <c r="D126" s="11" t="s">
        <v>352</v>
      </c>
      <c r="E126" s="11" t="s">
        <v>353</v>
      </c>
      <c r="F126" s="10">
        <v>2692800</v>
      </c>
      <c r="G126" s="10">
        <v>3220235.32</v>
      </c>
    </row>
    <row r="127" spans="1:7" ht="23.25" thickBot="1" x14ac:dyDescent="0.3">
      <c r="A127" s="25" t="s">
        <v>1645</v>
      </c>
      <c r="B127" s="11" t="s">
        <v>106</v>
      </c>
      <c r="C127" s="11" t="s">
        <v>107</v>
      </c>
      <c r="D127" s="11" t="s">
        <v>373</v>
      </c>
      <c r="E127" s="11" t="s">
        <v>374</v>
      </c>
      <c r="F127" s="10">
        <v>990000</v>
      </c>
      <c r="G127" s="10">
        <v>1094187.6000000001</v>
      </c>
    </row>
    <row r="128" spans="1:7" ht="23.25" thickBot="1" x14ac:dyDescent="0.3">
      <c r="A128" s="25" t="s">
        <v>1645</v>
      </c>
      <c r="B128" s="11" t="s">
        <v>37</v>
      </c>
      <c r="C128" s="11" t="s">
        <v>38</v>
      </c>
      <c r="D128" s="11" t="s">
        <v>54</v>
      </c>
      <c r="E128" s="11" t="s">
        <v>55</v>
      </c>
      <c r="F128" s="10">
        <v>801900</v>
      </c>
      <c r="G128" s="10">
        <v>887646.6</v>
      </c>
    </row>
    <row r="129" spans="1:7" ht="23.25" thickBot="1" x14ac:dyDescent="0.3">
      <c r="A129" s="25" t="s">
        <v>1645</v>
      </c>
      <c r="B129" s="11" t="s">
        <v>37</v>
      </c>
      <c r="C129" s="11" t="s">
        <v>38</v>
      </c>
      <c r="D129" s="11" t="s">
        <v>49</v>
      </c>
      <c r="E129" s="11" t="s">
        <v>50</v>
      </c>
      <c r="F129" s="10">
        <v>14790816</v>
      </c>
      <c r="G129" s="10">
        <v>13513824.48</v>
      </c>
    </row>
    <row r="130" spans="1:7" ht="23.25" thickBot="1" x14ac:dyDescent="0.3">
      <c r="A130" s="25" t="s">
        <v>1645</v>
      </c>
      <c r="B130" s="11" t="s">
        <v>37</v>
      </c>
      <c r="C130" s="11" t="s">
        <v>38</v>
      </c>
      <c r="D130" s="11" t="s">
        <v>41</v>
      </c>
      <c r="E130" s="11" t="s">
        <v>42</v>
      </c>
      <c r="F130" s="10">
        <v>12796956</v>
      </c>
      <c r="G130" s="10">
        <v>11499930.26</v>
      </c>
    </row>
    <row r="131" spans="1:7" ht="23.25" thickBot="1" x14ac:dyDescent="0.3">
      <c r="A131" s="25" t="s">
        <v>1645</v>
      </c>
      <c r="B131" s="11" t="s">
        <v>20</v>
      </c>
      <c r="C131" s="11" t="s">
        <v>21</v>
      </c>
      <c r="D131" s="11" t="s">
        <v>220</v>
      </c>
      <c r="E131" s="11" t="s">
        <v>221</v>
      </c>
      <c r="F131" s="10">
        <v>151829.76000000001</v>
      </c>
      <c r="G131" s="10">
        <v>100183.2</v>
      </c>
    </row>
    <row r="132" spans="1:7" ht="23.25" thickBot="1" x14ac:dyDescent="0.3">
      <c r="A132" s="25" t="s">
        <v>1645</v>
      </c>
      <c r="B132" s="11" t="s">
        <v>20</v>
      </c>
      <c r="C132" s="11" t="s">
        <v>21</v>
      </c>
      <c r="D132" s="11" t="s">
        <v>280</v>
      </c>
      <c r="E132" s="11" t="s">
        <v>281</v>
      </c>
      <c r="F132" s="10">
        <v>72504</v>
      </c>
      <c r="G132" s="10">
        <v>34108.800000000003</v>
      </c>
    </row>
    <row r="133" spans="1:7" ht="23.25" thickBot="1" x14ac:dyDescent="0.3">
      <c r="A133" s="25" t="s">
        <v>1645</v>
      </c>
      <c r="B133" s="11" t="s">
        <v>20</v>
      </c>
      <c r="C133" s="11" t="s">
        <v>21</v>
      </c>
      <c r="D133" s="11" t="s">
        <v>78</v>
      </c>
      <c r="E133" s="11" t="s">
        <v>79</v>
      </c>
      <c r="F133" s="10">
        <v>108756</v>
      </c>
      <c r="G133" s="10">
        <v>38878.559999999998</v>
      </c>
    </row>
    <row r="134" spans="1:7" ht="23.25" thickBot="1" x14ac:dyDescent="0.3">
      <c r="A134" s="25" t="s">
        <v>1645</v>
      </c>
      <c r="B134" s="11" t="s">
        <v>20</v>
      </c>
      <c r="C134" s="11" t="s">
        <v>21</v>
      </c>
      <c r="D134" s="11" t="s">
        <v>272</v>
      </c>
      <c r="E134" s="11" t="s">
        <v>273</v>
      </c>
      <c r="F134" s="10">
        <v>151368</v>
      </c>
      <c r="G134" s="10">
        <v>53207.28</v>
      </c>
    </row>
    <row r="135" spans="1:7" ht="23.25" thickBot="1" x14ac:dyDescent="0.3">
      <c r="A135" s="25" t="s">
        <v>1645</v>
      </c>
      <c r="B135" s="11" t="s">
        <v>20</v>
      </c>
      <c r="C135" s="11" t="s">
        <v>21</v>
      </c>
      <c r="D135" s="11" t="s">
        <v>469</v>
      </c>
      <c r="E135" s="11" t="s">
        <v>470</v>
      </c>
      <c r="F135" s="10">
        <v>190800</v>
      </c>
      <c r="G135" s="10">
        <v>84883.199999999997</v>
      </c>
    </row>
    <row r="136" spans="1:7" ht="23.25" thickBot="1" x14ac:dyDescent="0.3">
      <c r="A136" s="25" t="s">
        <v>1645</v>
      </c>
      <c r="B136" s="11" t="s">
        <v>20</v>
      </c>
      <c r="C136" s="11" t="s">
        <v>21</v>
      </c>
      <c r="D136" s="11" t="s">
        <v>471</v>
      </c>
      <c r="E136" s="11" t="s">
        <v>472</v>
      </c>
      <c r="F136" s="10">
        <v>228960</v>
      </c>
      <c r="G136" s="10">
        <v>98534.399999999994</v>
      </c>
    </row>
    <row r="137" spans="1:7" ht="23.25" thickBot="1" x14ac:dyDescent="0.3">
      <c r="A137" s="25" t="s">
        <v>1645</v>
      </c>
      <c r="B137" s="11" t="s">
        <v>20</v>
      </c>
      <c r="C137" s="11" t="s">
        <v>21</v>
      </c>
      <c r="D137" s="11" t="s">
        <v>473</v>
      </c>
      <c r="E137" s="11" t="s">
        <v>474</v>
      </c>
      <c r="F137" s="10">
        <v>119880</v>
      </c>
      <c r="G137" s="10">
        <v>81792</v>
      </c>
    </row>
    <row r="138" spans="1:7" ht="15.75" thickBot="1" x14ac:dyDescent="0.3">
      <c r="A138" s="25" t="s">
        <v>1645</v>
      </c>
      <c r="B138" s="11" t="s">
        <v>127</v>
      </c>
      <c r="C138" s="11" t="s">
        <v>128</v>
      </c>
      <c r="D138" s="11" t="s">
        <v>131</v>
      </c>
      <c r="E138" s="11" t="s">
        <v>132</v>
      </c>
      <c r="F138" s="10">
        <v>194400</v>
      </c>
      <c r="G138" s="10">
        <v>283858.56</v>
      </c>
    </row>
    <row r="139" spans="1:7" ht="23.25" thickBot="1" x14ac:dyDescent="0.3">
      <c r="A139" s="25" t="s">
        <v>1645</v>
      </c>
      <c r="B139" s="11" t="s">
        <v>127</v>
      </c>
      <c r="C139" s="11" t="s">
        <v>128</v>
      </c>
      <c r="D139" s="11" t="s">
        <v>129</v>
      </c>
      <c r="E139" s="11" t="s">
        <v>130</v>
      </c>
      <c r="F139" s="10">
        <v>4659408</v>
      </c>
      <c r="G139" s="10">
        <v>6869401.9699999997</v>
      </c>
    </row>
    <row r="140" spans="1:7" ht="15.75" thickBot="1" x14ac:dyDescent="0.3">
      <c r="A140" s="25" t="s">
        <v>1645</v>
      </c>
      <c r="B140" s="11" t="s">
        <v>127</v>
      </c>
      <c r="C140" s="11" t="s">
        <v>128</v>
      </c>
      <c r="D140" s="11" t="s">
        <v>131</v>
      </c>
      <c r="E140" s="11" t="s">
        <v>132</v>
      </c>
      <c r="F140" s="10">
        <v>894240</v>
      </c>
      <c r="G140" s="10">
        <v>1200147.8400000001</v>
      </c>
    </row>
    <row r="141" spans="1:7" ht="15.75" thickBot="1" x14ac:dyDescent="0.3">
      <c r="A141" s="25" t="s">
        <v>1645</v>
      </c>
      <c r="B141" s="11" t="s">
        <v>127</v>
      </c>
      <c r="C141" s="11" t="s">
        <v>128</v>
      </c>
      <c r="D141" s="11" t="s">
        <v>514</v>
      </c>
      <c r="E141" s="11" t="s">
        <v>515</v>
      </c>
      <c r="F141" s="10">
        <v>5796000</v>
      </c>
      <c r="G141" s="10">
        <v>6986181</v>
      </c>
    </row>
    <row r="142" spans="1:7" ht="34.5" thickBot="1" x14ac:dyDescent="0.3">
      <c r="A142" s="25" t="s">
        <v>1645</v>
      </c>
      <c r="B142" s="11" t="s">
        <v>106</v>
      </c>
      <c r="C142" s="11" t="s">
        <v>107</v>
      </c>
      <c r="D142" s="11" t="s">
        <v>348</v>
      </c>
      <c r="E142" s="11" t="s">
        <v>349</v>
      </c>
      <c r="F142" s="10">
        <v>1515360</v>
      </c>
      <c r="G142" s="10">
        <v>2326842</v>
      </c>
    </row>
    <row r="143" spans="1:7" ht="23.25" thickBot="1" x14ac:dyDescent="0.3">
      <c r="A143" s="25" t="s">
        <v>1645</v>
      </c>
      <c r="B143" s="11" t="s">
        <v>557</v>
      </c>
      <c r="C143" s="11" t="s">
        <v>558</v>
      </c>
      <c r="D143" s="11" t="s">
        <v>559</v>
      </c>
      <c r="E143" s="11" t="s">
        <v>560</v>
      </c>
      <c r="F143" s="10">
        <v>80000</v>
      </c>
      <c r="G143" s="10">
        <v>132020</v>
      </c>
    </row>
    <row r="144" spans="1:7" ht="23.25" thickBot="1" x14ac:dyDescent="0.3">
      <c r="A144" s="25" t="s">
        <v>1645</v>
      </c>
      <c r="B144" s="11" t="s">
        <v>106</v>
      </c>
      <c r="C144" s="11" t="s">
        <v>107</v>
      </c>
      <c r="D144" s="11" t="s">
        <v>352</v>
      </c>
      <c r="E144" s="11" t="s">
        <v>353</v>
      </c>
      <c r="F144" s="10">
        <v>1148400</v>
      </c>
      <c r="G144" s="10">
        <v>1287382.8</v>
      </c>
    </row>
    <row r="145" spans="1:7" ht="23.25" thickBot="1" x14ac:dyDescent="0.3">
      <c r="A145" s="25" t="s">
        <v>1645</v>
      </c>
      <c r="B145" s="11" t="s">
        <v>106</v>
      </c>
      <c r="C145" s="11" t="s">
        <v>107</v>
      </c>
      <c r="D145" s="11" t="s">
        <v>373</v>
      </c>
      <c r="E145" s="11" t="s">
        <v>374</v>
      </c>
      <c r="F145" s="10">
        <v>792000</v>
      </c>
      <c r="G145" s="10">
        <v>837262.8</v>
      </c>
    </row>
    <row r="146" spans="1:7" ht="23.25" thickBot="1" x14ac:dyDescent="0.3">
      <c r="A146" s="25" t="s">
        <v>1645</v>
      </c>
      <c r="B146" s="11" t="s">
        <v>106</v>
      </c>
      <c r="C146" s="11" t="s">
        <v>107</v>
      </c>
      <c r="D146" s="11" t="s">
        <v>338</v>
      </c>
      <c r="E146" s="11" t="s">
        <v>339</v>
      </c>
      <c r="F146" s="10">
        <v>19278000</v>
      </c>
      <c r="G146" s="10">
        <v>32359962</v>
      </c>
    </row>
    <row r="147" spans="1:7" ht="23.25" thickBot="1" x14ac:dyDescent="0.3">
      <c r="A147" s="25" t="s">
        <v>1645</v>
      </c>
      <c r="B147" s="11" t="s">
        <v>66</v>
      </c>
      <c r="C147" s="11" t="s">
        <v>67</v>
      </c>
      <c r="D147" s="11" t="s">
        <v>204</v>
      </c>
      <c r="E147" s="11" t="s">
        <v>205</v>
      </c>
      <c r="F147" s="10">
        <v>3281640</v>
      </c>
      <c r="G147" s="10">
        <v>1134070.25</v>
      </c>
    </row>
    <row r="148" spans="1:7" ht="23.25" thickBot="1" x14ac:dyDescent="0.3">
      <c r="A148" s="25" t="s">
        <v>1645</v>
      </c>
      <c r="B148" s="11" t="s">
        <v>66</v>
      </c>
      <c r="C148" s="11" t="s">
        <v>67</v>
      </c>
      <c r="D148" s="11" t="s">
        <v>68</v>
      </c>
      <c r="E148" s="11" t="s">
        <v>69</v>
      </c>
      <c r="F148" s="10">
        <v>1177110</v>
      </c>
      <c r="G148" s="10">
        <v>482242</v>
      </c>
    </row>
    <row r="149" spans="1:7" ht="23.25" thickBot="1" x14ac:dyDescent="0.3">
      <c r="A149" s="25" t="s">
        <v>1645</v>
      </c>
      <c r="B149" s="11" t="s">
        <v>66</v>
      </c>
      <c r="C149" s="11" t="s">
        <v>67</v>
      </c>
      <c r="D149" s="11" t="s">
        <v>539</v>
      </c>
      <c r="E149" s="11" t="s">
        <v>540</v>
      </c>
      <c r="F149" s="10">
        <v>71340</v>
      </c>
      <c r="G149" s="10">
        <v>27480.25</v>
      </c>
    </row>
    <row r="150" spans="1:7" ht="23.25" thickBot="1" x14ac:dyDescent="0.3">
      <c r="A150" s="25" t="s">
        <v>1645</v>
      </c>
      <c r="B150" s="11" t="s">
        <v>66</v>
      </c>
      <c r="C150" s="11" t="s">
        <v>67</v>
      </c>
      <c r="D150" s="11" t="s">
        <v>541</v>
      </c>
      <c r="E150" s="11" t="s">
        <v>542</v>
      </c>
      <c r="F150" s="10">
        <v>535050</v>
      </c>
      <c r="G150" s="10">
        <v>274300.25</v>
      </c>
    </row>
    <row r="151" spans="1:7" ht="34.5" thickBot="1" x14ac:dyDescent="0.3">
      <c r="A151" s="25" t="s">
        <v>1645</v>
      </c>
      <c r="B151" s="11" t="s">
        <v>66</v>
      </c>
      <c r="C151" s="11" t="s">
        <v>67</v>
      </c>
      <c r="D151" s="11" t="s">
        <v>208</v>
      </c>
      <c r="E151" s="11" t="s">
        <v>209</v>
      </c>
      <c r="F151" s="10">
        <v>2389890</v>
      </c>
      <c r="G151" s="10">
        <v>914464</v>
      </c>
    </row>
    <row r="152" spans="1:7" ht="23.25" thickBot="1" x14ac:dyDescent="0.3">
      <c r="A152" s="25" t="s">
        <v>1645</v>
      </c>
      <c r="B152" s="11" t="s">
        <v>70</v>
      </c>
      <c r="C152" s="11" t="s">
        <v>71</v>
      </c>
      <c r="D152" s="11" t="s">
        <v>72</v>
      </c>
      <c r="E152" s="11" t="s">
        <v>73</v>
      </c>
      <c r="F152" s="10">
        <v>535050</v>
      </c>
      <c r="G152" s="10">
        <v>154047.25</v>
      </c>
    </row>
    <row r="153" spans="1:7" ht="23.25" thickBot="1" x14ac:dyDescent="0.3">
      <c r="A153" s="25" t="s">
        <v>1645</v>
      </c>
      <c r="B153" s="11" t="s">
        <v>66</v>
      </c>
      <c r="C153" s="11" t="s">
        <v>67</v>
      </c>
      <c r="D153" s="11" t="s">
        <v>683</v>
      </c>
      <c r="E153" s="11" t="s">
        <v>684</v>
      </c>
      <c r="F153" s="10">
        <v>187200</v>
      </c>
      <c r="G153" s="10">
        <v>471744</v>
      </c>
    </row>
    <row r="154" spans="1:7" ht="23.25" thickBot="1" x14ac:dyDescent="0.3">
      <c r="A154" s="25" t="s">
        <v>1645</v>
      </c>
      <c r="B154" s="11" t="s">
        <v>66</v>
      </c>
      <c r="C154" s="11" t="s">
        <v>67</v>
      </c>
      <c r="D154" s="11" t="s">
        <v>204</v>
      </c>
      <c r="E154" s="11" t="s">
        <v>205</v>
      </c>
      <c r="F154" s="10">
        <v>2924940</v>
      </c>
      <c r="G154" s="10">
        <v>1126526.25</v>
      </c>
    </row>
    <row r="155" spans="1:7" ht="23.25" thickBot="1" x14ac:dyDescent="0.3">
      <c r="A155" s="25" t="s">
        <v>1645</v>
      </c>
      <c r="B155" s="11" t="s">
        <v>66</v>
      </c>
      <c r="C155" s="11" t="s">
        <v>67</v>
      </c>
      <c r="D155" s="11" t="s">
        <v>206</v>
      </c>
      <c r="E155" s="11" t="s">
        <v>207</v>
      </c>
      <c r="F155" s="10">
        <v>214020</v>
      </c>
      <c r="G155" s="10">
        <v>107368.75</v>
      </c>
    </row>
    <row r="156" spans="1:7" ht="23.25" thickBot="1" x14ac:dyDescent="0.3">
      <c r="A156" s="25" t="s">
        <v>1645</v>
      </c>
      <c r="B156" s="11" t="s">
        <v>66</v>
      </c>
      <c r="C156" s="11" t="s">
        <v>67</v>
      </c>
      <c r="D156" s="11" t="s">
        <v>68</v>
      </c>
      <c r="E156" s="11" t="s">
        <v>69</v>
      </c>
      <c r="F156" s="10">
        <v>6277920</v>
      </c>
      <c r="G156" s="10">
        <v>2174845</v>
      </c>
    </row>
    <row r="157" spans="1:7" ht="23.25" thickBot="1" x14ac:dyDescent="0.3">
      <c r="A157" s="25" t="s">
        <v>1645</v>
      </c>
      <c r="B157" s="11" t="s">
        <v>66</v>
      </c>
      <c r="C157" s="11" t="s">
        <v>67</v>
      </c>
      <c r="D157" s="11" t="s">
        <v>539</v>
      </c>
      <c r="E157" s="11" t="s">
        <v>540</v>
      </c>
      <c r="F157" s="10">
        <v>7704720</v>
      </c>
      <c r="G157" s="10">
        <v>2155185.5</v>
      </c>
    </row>
    <row r="158" spans="1:7" ht="23.25" thickBot="1" x14ac:dyDescent="0.3">
      <c r="A158" s="25" t="s">
        <v>1645</v>
      </c>
      <c r="B158" s="11" t="s">
        <v>66</v>
      </c>
      <c r="C158" s="11" t="s">
        <v>67</v>
      </c>
      <c r="D158" s="11" t="s">
        <v>541</v>
      </c>
      <c r="E158" s="11" t="s">
        <v>542</v>
      </c>
      <c r="F158" s="10">
        <v>3745350</v>
      </c>
      <c r="G158" s="10">
        <v>1684577.25</v>
      </c>
    </row>
    <row r="159" spans="1:7" ht="34.5" thickBot="1" x14ac:dyDescent="0.3">
      <c r="A159" s="25" t="s">
        <v>1645</v>
      </c>
      <c r="B159" s="11" t="s">
        <v>66</v>
      </c>
      <c r="C159" s="11" t="s">
        <v>67</v>
      </c>
      <c r="D159" s="11" t="s">
        <v>208</v>
      </c>
      <c r="E159" s="11" t="s">
        <v>209</v>
      </c>
      <c r="F159" s="10">
        <v>2318550</v>
      </c>
      <c r="G159" s="10">
        <v>970111.25</v>
      </c>
    </row>
    <row r="160" spans="1:7" ht="23.25" thickBot="1" x14ac:dyDescent="0.3">
      <c r="A160" s="25" t="s">
        <v>1645</v>
      </c>
      <c r="B160" s="11" t="s">
        <v>70</v>
      </c>
      <c r="C160" s="11" t="s">
        <v>71</v>
      </c>
      <c r="D160" s="11" t="s">
        <v>72</v>
      </c>
      <c r="E160" s="11" t="s">
        <v>73</v>
      </c>
      <c r="F160" s="10">
        <v>71340</v>
      </c>
      <c r="G160" s="10">
        <v>24108</v>
      </c>
    </row>
    <row r="161" spans="1:7" ht="23.25" thickBot="1" x14ac:dyDescent="0.3">
      <c r="A161" s="25" t="s">
        <v>1645</v>
      </c>
      <c r="B161" s="11" t="s">
        <v>9</v>
      </c>
      <c r="C161" s="11" t="s">
        <v>10</v>
      </c>
      <c r="D161" s="11" t="s">
        <v>11</v>
      </c>
      <c r="E161" s="11" t="s">
        <v>12</v>
      </c>
      <c r="F161" s="10">
        <v>9324000</v>
      </c>
      <c r="G161" s="10">
        <v>28089898.199999999</v>
      </c>
    </row>
    <row r="162" spans="1:7" ht="23.25" thickBot="1" x14ac:dyDescent="0.3">
      <c r="A162" s="25" t="s">
        <v>1645</v>
      </c>
      <c r="B162" s="11" t="s">
        <v>9</v>
      </c>
      <c r="C162" s="11" t="s">
        <v>10</v>
      </c>
      <c r="D162" s="11" t="s">
        <v>13</v>
      </c>
      <c r="E162" s="11" t="s">
        <v>14</v>
      </c>
      <c r="F162" s="10">
        <v>2640000</v>
      </c>
      <c r="G162" s="10">
        <v>8498016</v>
      </c>
    </row>
    <row r="163" spans="1:7" ht="23.25" thickBot="1" x14ac:dyDescent="0.3">
      <c r="A163" s="25" t="s">
        <v>1645</v>
      </c>
      <c r="B163" s="11" t="s">
        <v>9</v>
      </c>
      <c r="C163" s="11" t="s">
        <v>10</v>
      </c>
      <c r="D163" s="11" t="s">
        <v>15</v>
      </c>
      <c r="E163" s="11" t="s">
        <v>16</v>
      </c>
      <c r="F163" s="10">
        <v>280000</v>
      </c>
      <c r="G163" s="10">
        <v>1066600</v>
      </c>
    </row>
    <row r="164" spans="1:7" ht="23.25" thickBot="1" x14ac:dyDescent="0.3">
      <c r="A164" s="25" t="s">
        <v>1645</v>
      </c>
      <c r="B164" s="11" t="s">
        <v>9</v>
      </c>
      <c r="C164" s="11" t="s">
        <v>10</v>
      </c>
      <c r="D164" s="11" t="s">
        <v>623</v>
      </c>
      <c r="E164" s="11" t="s">
        <v>624</v>
      </c>
      <c r="F164" s="10">
        <v>40000</v>
      </c>
      <c r="G164" s="10">
        <v>151552</v>
      </c>
    </row>
    <row r="165" spans="1:7" ht="23.25" thickBot="1" x14ac:dyDescent="0.3">
      <c r="A165" s="25" t="s">
        <v>1645</v>
      </c>
      <c r="B165" s="11" t="s">
        <v>719</v>
      </c>
      <c r="C165" s="11" t="s">
        <v>720</v>
      </c>
      <c r="D165" s="11" t="s">
        <v>721</v>
      </c>
      <c r="E165" s="11" t="s">
        <v>722</v>
      </c>
      <c r="F165" s="10">
        <v>252000</v>
      </c>
      <c r="G165" s="10">
        <v>1120257.6000000001</v>
      </c>
    </row>
    <row r="166" spans="1:7" ht="23.25" thickBot="1" x14ac:dyDescent="0.3">
      <c r="A166" s="25" t="s">
        <v>1645</v>
      </c>
      <c r="B166" s="11" t="s">
        <v>185</v>
      </c>
      <c r="C166" s="11" t="s">
        <v>186</v>
      </c>
      <c r="D166" s="11" t="s">
        <v>187</v>
      </c>
      <c r="E166" s="11" t="s">
        <v>188</v>
      </c>
      <c r="F166" s="10">
        <v>3680000</v>
      </c>
      <c r="G166" s="10">
        <v>11131773</v>
      </c>
    </row>
    <row r="167" spans="1:7" ht="23.25" thickBot="1" x14ac:dyDescent="0.3">
      <c r="A167" s="25" t="s">
        <v>1645</v>
      </c>
      <c r="B167" s="11" t="s">
        <v>66</v>
      </c>
      <c r="C167" s="11" t="s">
        <v>67</v>
      </c>
      <c r="D167" s="11" t="s">
        <v>204</v>
      </c>
      <c r="E167" s="11" t="s">
        <v>205</v>
      </c>
      <c r="F167" s="10">
        <v>463710</v>
      </c>
      <c r="G167" s="10">
        <v>184653.75</v>
      </c>
    </row>
    <row r="168" spans="1:7" ht="23.25" thickBot="1" x14ac:dyDescent="0.3">
      <c r="A168" s="25" t="s">
        <v>1645</v>
      </c>
      <c r="B168" s="11" t="s">
        <v>66</v>
      </c>
      <c r="C168" s="11" t="s">
        <v>67</v>
      </c>
      <c r="D168" s="11" t="s">
        <v>68</v>
      </c>
      <c r="E168" s="11" t="s">
        <v>69</v>
      </c>
      <c r="F168" s="10">
        <v>749070</v>
      </c>
      <c r="G168" s="10">
        <v>252191</v>
      </c>
    </row>
    <row r="169" spans="1:7" ht="23.25" thickBot="1" x14ac:dyDescent="0.3">
      <c r="A169" s="25" t="s">
        <v>1645</v>
      </c>
      <c r="B169" s="11" t="s">
        <v>66</v>
      </c>
      <c r="C169" s="11" t="s">
        <v>67</v>
      </c>
      <c r="D169" s="11" t="s">
        <v>539</v>
      </c>
      <c r="E169" s="11" t="s">
        <v>540</v>
      </c>
      <c r="F169" s="10">
        <v>463710</v>
      </c>
      <c r="G169" s="10">
        <v>131364</v>
      </c>
    </row>
    <row r="170" spans="1:7" ht="23.25" thickBot="1" x14ac:dyDescent="0.3">
      <c r="A170" s="25" t="s">
        <v>1645</v>
      </c>
      <c r="B170" s="11" t="s">
        <v>66</v>
      </c>
      <c r="C170" s="11" t="s">
        <v>67</v>
      </c>
      <c r="D170" s="11" t="s">
        <v>541</v>
      </c>
      <c r="E170" s="11" t="s">
        <v>542</v>
      </c>
      <c r="F170" s="10">
        <v>6206580</v>
      </c>
      <c r="G170" s="10">
        <v>2739741.61</v>
      </c>
    </row>
    <row r="171" spans="1:7" ht="23.25" thickBot="1" x14ac:dyDescent="0.3">
      <c r="A171" s="25" t="s">
        <v>1645</v>
      </c>
      <c r="B171" s="11" t="s">
        <v>70</v>
      </c>
      <c r="C171" s="11" t="s">
        <v>71</v>
      </c>
      <c r="D171" s="11" t="s">
        <v>72</v>
      </c>
      <c r="E171" s="11" t="s">
        <v>73</v>
      </c>
      <c r="F171" s="10">
        <v>499380</v>
      </c>
      <c r="G171" s="10">
        <v>137913.75</v>
      </c>
    </row>
    <row r="172" spans="1:7" ht="23.25" thickBot="1" x14ac:dyDescent="0.3">
      <c r="A172" s="25" t="s">
        <v>1645</v>
      </c>
      <c r="B172" s="11" t="s">
        <v>762</v>
      </c>
      <c r="C172" s="11" t="s">
        <v>763</v>
      </c>
      <c r="D172" s="11" t="s">
        <v>764</v>
      </c>
      <c r="E172" s="11" t="s">
        <v>765</v>
      </c>
      <c r="F172" s="10">
        <v>1680000</v>
      </c>
      <c r="G172" s="10">
        <v>4907040</v>
      </c>
    </row>
    <row r="173" spans="1:7" ht="23.25" thickBot="1" x14ac:dyDescent="0.3">
      <c r="A173" s="25" t="s">
        <v>1645</v>
      </c>
      <c r="B173" s="11" t="s">
        <v>762</v>
      </c>
      <c r="C173" s="11" t="s">
        <v>763</v>
      </c>
      <c r="D173" s="11" t="s">
        <v>766</v>
      </c>
      <c r="E173" s="11" t="s">
        <v>767</v>
      </c>
      <c r="F173" s="10">
        <v>2242000</v>
      </c>
      <c r="G173" s="10">
        <v>6642324</v>
      </c>
    </row>
    <row r="174" spans="1:7" ht="23.25" thickBot="1" x14ac:dyDescent="0.3">
      <c r="A174" s="25" t="s">
        <v>1645</v>
      </c>
      <c r="B174" s="11" t="s">
        <v>84</v>
      </c>
      <c r="C174" s="11" t="s">
        <v>85</v>
      </c>
      <c r="D174" s="11" t="s">
        <v>86</v>
      </c>
      <c r="E174" s="11" t="s">
        <v>87</v>
      </c>
      <c r="F174" s="10">
        <v>1638000</v>
      </c>
      <c r="G174" s="10">
        <v>2672397</v>
      </c>
    </row>
    <row r="175" spans="1:7" ht="23.25" thickBot="1" x14ac:dyDescent="0.3">
      <c r="A175" s="25" t="s">
        <v>1645</v>
      </c>
      <c r="B175" s="11" t="s">
        <v>136</v>
      </c>
      <c r="C175" s="11" t="s">
        <v>137</v>
      </c>
      <c r="D175" s="11" t="s">
        <v>812</v>
      </c>
      <c r="E175" s="11" t="s">
        <v>813</v>
      </c>
      <c r="F175" s="10">
        <v>180000</v>
      </c>
      <c r="G175" s="10">
        <v>299844</v>
      </c>
    </row>
    <row r="176" spans="1:7" ht="23.25" thickBot="1" x14ac:dyDescent="0.3">
      <c r="A176" s="25" t="s">
        <v>1645</v>
      </c>
      <c r="B176" s="11" t="s">
        <v>136</v>
      </c>
      <c r="C176" s="11" t="s">
        <v>137</v>
      </c>
      <c r="D176" s="11" t="s">
        <v>814</v>
      </c>
      <c r="E176" s="11" t="s">
        <v>815</v>
      </c>
      <c r="F176" s="10">
        <v>360000</v>
      </c>
      <c r="G176" s="10">
        <v>387720</v>
      </c>
    </row>
    <row r="177" spans="1:7" ht="23.25" thickBot="1" x14ac:dyDescent="0.3">
      <c r="A177" s="25" t="s">
        <v>1645</v>
      </c>
      <c r="B177" s="11" t="s">
        <v>311</v>
      </c>
      <c r="C177" s="11" t="s">
        <v>312</v>
      </c>
      <c r="D177" s="11" t="s">
        <v>326</v>
      </c>
      <c r="E177" s="11" t="s">
        <v>327</v>
      </c>
      <c r="F177" s="10">
        <v>7992000</v>
      </c>
      <c r="G177" s="10">
        <v>3447036.01</v>
      </c>
    </row>
    <row r="178" spans="1:7" ht="34.5" thickBot="1" x14ac:dyDescent="0.3">
      <c r="A178" s="25" t="s">
        <v>1645</v>
      </c>
      <c r="B178" s="11" t="s">
        <v>175</v>
      </c>
      <c r="C178" s="11" t="s">
        <v>176</v>
      </c>
      <c r="D178" s="11" t="s">
        <v>177</v>
      </c>
      <c r="E178" s="11" t="s">
        <v>178</v>
      </c>
      <c r="F178" s="10">
        <v>120000</v>
      </c>
      <c r="G178" s="10">
        <v>690200</v>
      </c>
    </row>
    <row r="179" spans="1:7" ht="23.25" thickBot="1" x14ac:dyDescent="0.3">
      <c r="A179" s="25" t="s">
        <v>1645</v>
      </c>
      <c r="B179" s="11" t="s">
        <v>175</v>
      </c>
      <c r="C179" s="11" t="s">
        <v>176</v>
      </c>
      <c r="D179" s="11" t="s">
        <v>179</v>
      </c>
      <c r="E179" s="11" t="s">
        <v>180</v>
      </c>
      <c r="F179" s="10">
        <v>240000</v>
      </c>
      <c r="G179" s="10">
        <v>1436480</v>
      </c>
    </row>
    <row r="180" spans="1:7" ht="23.25" thickBot="1" x14ac:dyDescent="0.3">
      <c r="A180" s="25" t="s">
        <v>1645</v>
      </c>
      <c r="B180" s="11" t="s">
        <v>175</v>
      </c>
      <c r="C180" s="11" t="s">
        <v>176</v>
      </c>
      <c r="D180" s="11" t="s">
        <v>181</v>
      </c>
      <c r="E180" s="11" t="s">
        <v>182</v>
      </c>
      <c r="F180" s="10">
        <v>240000</v>
      </c>
      <c r="G180" s="10">
        <v>1004320</v>
      </c>
    </row>
    <row r="181" spans="1:7" ht="34.5" thickBot="1" x14ac:dyDescent="0.3">
      <c r="A181" s="25" t="s">
        <v>1645</v>
      </c>
      <c r="B181" s="11" t="s">
        <v>106</v>
      </c>
      <c r="C181" s="11" t="s">
        <v>107</v>
      </c>
      <c r="D181" s="11" t="s">
        <v>112</v>
      </c>
      <c r="E181" s="11" t="s">
        <v>113</v>
      </c>
      <c r="F181" s="10">
        <v>871200</v>
      </c>
      <c r="G181" s="10">
        <v>835718.4</v>
      </c>
    </row>
    <row r="182" spans="1:7" ht="23.25" thickBot="1" x14ac:dyDescent="0.3">
      <c r="A182" s="25" t="s">
        <v>1645</v>
      </c>
      <c r="B182" s="11" t="s">
        <v>9</v>
      </c>
      <c r="C182" s="11" t="s">
        <v>10</v>
      </c>
      <c r="D182" s="11" t="s">
        <v>11</v>
      </c>
      <c r="E182" s="11" t="s">
        <v>12</v>
      </c>
      <c r="F182" s="10">
        <v>19278000</v>
      </c>
      <c r="G182" s="10">
        <v>56735330.399999999</v>
      </c>
    </row>
    <row r="183" spans="1:7" ht="23.25" thickBot="1" x14ac:dyDescent="0.3">
      <c r="A183" s="25" t="s">
        <v>1645</v>
      </c>
      <c r="B183" s="11" t="s">
        <v>9</v>
      </c>
      <c r="C183" s="11" t="s">
        <v>10</v>
      </c>
      <c r="D183" s="11" t="s">
        <v>13</v>
      </c>
      <c r="E183" s="11" t="s">
        <v>14</v>
      </c>
      <c r="F183" s="10">
        <v>200000</v>
      </c>
      <c r="G183" s="10">
        <v>639560</v>
      </c>
    </row>
    <row r="184" spans="1:7" ht="23.25" thickBot="1" x14ac:dyDescent="0.3">
      <c r="A184" s="25" t="s">
        <v>1645</v>
      </c>
      <c r="B184" s="11" t="s">
        <v>9</v>
      </c>
      <c r="C184" s="11" t="s">
        <v>10</v>
      </c>
      <c r="D184" s="11" t="s">
        <v>15</v>
      </c>
      <c r="E184" s="11" t="s">
        <v>16</v>
      </c>
      <c r="F184" s="10">
        <v>400000</v>
      </c>
      <c r="G184" s="10">
        <v>1311180</v>
      </c>
    </row>
    <row r="185" spans="1:7" ht="23.25" thickBot="1" x14ac:dyDescent="0.3">
      <c r="A185" s="25" t="s">
        <v>1645</v>
      </c>
      <c r="B185" s="11" t="s">
        <v>719</v>
      </c>
      <c r="C185" s="11" t="s">
        <v>720</v>
      </c>
      <c r="D185" s="11" t="s">
        <v>721</v>
      </c>
      <c r="E185" s="11" t="s">
        <v>722</v>
      </c>
      <c r="F185" s="10">
        <v>168000</v>
      </c>
      <c r="G185" s="10">
        <v>662088</v>
      </c>
    </row>
    <row r="186" spans="1:7" ht="23.25" thickBot="1" x14ac:dyDescent="0.3">
      <c r="A186" s="25" t="s">
        <v>1645</v>
      </c>
      <c r="B186" s="11" t="s">
        <v>185</v>
      </c>
      <c r="C186" s="11" t="s">
        <v>186</v>
      </c>
      <c r="D186" s="11" t="s">
        <v>187</v>
      </c>
      <c r="E186" s="11" t="s">
        <v>188</v>
      </c>
      <c r="F186" s="10">
        <v>720000</v>
      </c>
      <c r="G186" s="10">
        <v>2184400</v>
      </c>
    </row>
    <row r="187" spans="1:7" ht="23.25" thickBot="1" x14ac:dyDescent="0.3">
      <c r="A187" s="25" t="s">
        <v>1645</v>
      </c>
      <c r="B187" s="11" t="s">
        <v>66</v>
      </c>
      <c r="C187" s="11" t="s">
        <v>67</v>
      </c>
      <c r="D187" s="11" t="s">
        <v>204</v>
      </c>
      <c r="E187" s="11" t="s">
        <v>205</v>
      </c>
      <c r="F187" s="10">
        <v>2354220</v>
      </c>
      <c r="G187" s="10">
        <v>864843.75</v>
      </c>
    </row>
    <row r="188" spans="1:7" ht="23.25" thickBot="1" x14ac:dyDescent="0.3">
      <c r="A188" s="25" t="s">
        <v>1645</v>
      </c>
      <c r="B188" s="11" t="s">
        <v>66</v>
      </c>
      <c r="C188" s="11" t="s">
        <v>67</v>
      </c>
      <c r="D188" s="11" t="s">
        <v>68</v>
      </c>
      <c r="E188" s="11" t="s">
        <v>69</v>
      </c>
      <c r="F188" s="10">
        <v>749070</v>
      </c>
      <c r="G188" s="10">
        <v>316130.5</v>
      </c>
    </row>
    <row r="189" spans="1:7" ht="23.25" thickBot="1" x14ac:dyDescent="0.3">
      <c r="A189" s="25" t="s">
        <v>1645</v>
      </c>
      <c r="B189" s="11" t="s">
        <v>66</v>
      </c>
      <c r="C189" s="11" t="s">
        <v>67</v>
      </c>
      <c r="D189" s="11" t="s">
        <v>541</v>
      </c>
      <c r="E189" s="11" t="s">
        <v>542</v>
      </c>
      <c r="F189" s="10">
        <v>642060</v>
      </c>
      <c r="G189" s="10">
        <v>334867.5</v>
      </c>
    </row>
    <row r="190" spans="1:7" ht="34.5" thickBot="1" x14ac:dyDescent="0.3">
      <c r="A190" s="25" t="s">
        <v>1645</v>
      </c>
      <c r="B190" s="11" t="s">
        <v>66</v>
      </c>
      <c r="C190" s="11" t="s">
        <v>67</v>
      </c>
      <c r="D190" s="11" t="s">
        <v>208</v>
      </c>
      <c r="E190" s="11" t="s">
        <v>209</v>
      </c>
      <c r="F190" s="10">
        <v>606390</v>
      </c>
      <c r="G190" s="10">
        <v>229210.5</v>
      </c>
    </row>
    <row r="191" spans="1:7" ht="23.25" thickBot="1" x14ac:dyDescent="0.3">
      <c r="A191" s="25" t="s">
        <v>1645</v>
      </c>
      <c r="B191" s="11" t="s">
        <v>66</v>
      </c>
      <c r="C191" s="11" t="s">
        <v>67</v>
      </c>
      <c r="D191" s="11" t="s">
        <v>541</v>
      </c>
      <c r="E191" s="11" t="s">
        <v>542</v>
      </c>
      <c r="F191" s="10">
        <v>178350</v>
      </c>
      <c r="G191" s="10">
        <v>79796.25</v>
      </c>
    </row>
    <row r="192" spans="1:7" ht="23.25" thickBot="1" x14ac:dyDescent="0.3">
      <c r="A192" s="25" t="s">
        <v>1645</v>
      </c>
      <c r="B192" s="11" t="s">
        <v>127</v>
      </c>
      <c r="C192" s="11" t="s">
        <v>128</v>
      </c>
      <c r="D192" s="11" t="s">
        <v>752</v>
      </c>
      <c r="E192" s="11" t="s">
        <v>753</v>
      </c>
      <c r="F192" s="10">
        <v>72000</v>
      </c>
      <c r="G192" s="10">
        <v>198720</v>
      </c>
    </row>
    <row r="193" spans="1:7" ht="23.25" thickBot="1" x14ac:dyDescent="0.3">
      <c r="A193" s="25" t="s">
        <v>1645</v>
      </c>
      <c r="B193" s="11" t="s">
        <v>20</v>
      </c>
      <c r="C193" s="11" t="s">
        <v>21</v>
      </c>
      <c r="D193" s="11" t="s">
        <v>270</v>
      </c>
      <c r="E193" s="11" t="s">
        <v>271</v>
      </c>
      <c r="F193" s="10">
        <v>917700</v>
      </c>
      <c r="G193" s="10">
        <v>409266.27</v>
      </c>
    </row>
    <row r="194" spans="1:7" ht="23.25" thickBot="1" x14ac:dyDescent="0.3">
      <c r="A194" s="25" t="s">
        <v>1645</v>
      </c>
      <c r="B194" s="11" t="s">
        <v>127</v>
      </c>
      <c r="C194" s="11" t="s">
        <v>128</v>
      </c>
      <c r="D194" s="11" t="s">
        <v>752</v>
      </c>
      <c r="E194" s="11" t="s">
        <v>753</v>
      </c>
      <c r="F194" s="10">
        <v>180000</v>
      </c>
      <c r="G194" s="10">
        <v>333645</v>
      </c>
    </row>
    <row r="195" spans="1:7" ht="23.25" thickBot="1" x14ac:dyDescent="0.3">
      <c r="A195" s="25" t="s">
        <v>1645</v>
      </c>
      <c r="B195" s="11" t="s">
        <v>653</v>
      </c>
      <c r="C195" s="11" t="s">
        <v>654</v>
      </c>
      <c r="D195" s="11" t="s">
        <v>655</v>
      </c>
      <c r="E195" s="11" t="s">
        <v>656</v>
      </c>
      <c r="F195" s="10">
        <v>560000</v>
      </c>
      <c r="G195" s="10">
        <v>2394000</v>
      </c>
    </row>
    <row r="196" spans="1:7" ht="23.25" thickBot="1" x14ac:dyDescent="0.3">
      <c r="A196" s="25" t="s">
        <v>1645</v>
      </c>
      <c r="B196" s="11" t="s">
        <v>762</v>
      </c>
      <c r="C196" s="11" t="s">
        <v>763</v>
      </c>
      <c r="D196" s="11" t="s">
        <v>764</v>
      </c>
      <c r="E196" s="11" t="s">
        <v>765</v>
      </c>
      <c r="F196" s="10">
        <v>920000</v>
      </c>
      <c r="G196" s="10">
        <v>2637016</v>
      </c>
    </row>
    <row r="197" spans="1:7" ht="23.25" thickBot="1" x14ac:dyDescent="0.3">
      <c r="A197" s="25" t="s">
        <v>1645</v>
      </c>
      <c r="B197" s="11" t="s">
        <v>762</v>
      </c>
      <c r="C197" s="11" t="s">
        <v>763</v>
      </c>
      <c r="D197" s="11" t="s">
        <v>989</v>
      </c>
      <c r="E197" s="11" t="s">
        <v>990</v>
      </c>
      <c r="F197" s="10">
        <v>114000</v>
      </c>
      <c r="G197" s="10">
        <v>351804</v>
      </c>
    </row>
    <row r="198" spans="1:7" ht="23.25" thickBot="1" x14ac:dyDescent="0.3">
      <c r="A198" s="25" t="s">
        <v>1645</v>
      </c>
      <c r="B198" s="11" t="s">
        <v>762</v>
      </c>
      <c r="C198" s="11" t="s">
        <v>763</v>
      </c>
      <c r="D198" s="11" t="s">
        <v>766</v>
      </c>
      <c r="E198" s="11" t="s">
        <v>767</v>
      </c>
      <c r="F198" s="10">
        <v>1102000</v>
      </c>
      <c r="G198" s="10">
        <v>3128832.6</v>
      </c>
    </row>
    <row r="199" spans="1:7" ht="23.25" thickBot="1" x14ac:dyDescent="0.3">
      <c r="A199" s="25" t="s">
        <v>1645</v>
      </c>
      <c r="B199" s="11" t="s">
        <v>653</v>
      </c>
      <c r="C199" s="11" t="s">
        <v>654</v>
      </c>
      <c r="D199" s="11" t="s">
        <v>655</v>
      </c>
      <c r="E199" s="11" t="s">
        <v>656</v>
      </c>
      <c r="F199" s="10">
        <v>400000</v>
      </c>
      <c r="G199" s="10">
        <v>1647200</v>
      </c>
    </row>
    <row r="200" spans="1:7" ht="23.25" thickBot="1" x14ac:dyDescent="0.3">
      <c r="A200" s="25" t="s">
        <v>1645</v>
      </c>
      <c r="B200" s="11" t="s">
        <v>20</v>
      </c>
      <c r="C200" s="11" t="s">
        <v>21</v>
      </c>
      <c r="D200" s="11" t="s">
        <v>270</v>
      </c>
      <c r="E200" s="11" t="s">
        <v>271</v>
      </c>
      <c r="F200" s="10">
        <v>877800</v>
      </c>
      <c r="G200" s="10">
        <v>367479</v>
      </c>
    </row>
    <row r="201" spans="1:7" ht="23.25" thickBot="1" x14ac:dyDescent="0.3">
      <c r="A201" s="25" t="s">
        <v>1645</v>
      </c>
      <c r="B201" s="11" t="s">
        <v>127</v>
      </c>
      <c r="C201" s="11" t="s">
        <v>128</v>
      </c>
      <c r="D201" s="11" t="s">
        <v>752</v>
      </c>
      <c r="E201" s="11" t="s">
        <v>753</v>
      </c>
      <c r="F201" s="10">
        <v>72000</v>
      </c>
      <c r="G201" s="10">
        <v>179700</v>
      </c>
    </row>
    <row r="202" spans="1:7" ht="23.25" thickBot="1" x14ac:dyDescent="0.3">
      <c r="A202" s="25" t="s">
        <v>1645</v>
      </c>
      <c r="B202" s="11" t="s">
        <v>127</v>
      </c>
      <c r="C202" s="11" t="s">
        <v>128</v>
      </c>
      <c r="D202" s="11" t="s">
        <v>1007</v>
      </c>
      <c r="E202" s="11" t="s">
        <v>1008</v>
      </c>
      <c r="F202" s="10">
        <v>72800</v>
      </c>
      <c r="G202" s="10">
        <v>218531.04</v>
      </c>
    </row>
    <row r="203" spans="1:7" ht="23.25" thickBot="1" x14ac:dyDescent="0.3">
      <c r="A203" s="25" t="s">
        <v>1645</v>
      </c>
      <c r="B203" s="11" t="s">
        <v>127</v>
      </c>
      <c r="C203" s="11" t="s">
        <v>128</v>
      </c>
      <c r="D203" s="11" t="s">
        <v>1009</v>
      </c>
      <c r="E203" s="11" t="s">
        <v>1010</v>
      </c>
      <c r="F203" s="10">
        <v>209664</v>
      </c>
      <c r="G203" s="10">
        <v>665362.88</v>
      </c>
    </row>
    <row r="204" spans="1:7" ht="23.25" thickBot="1" x14ac:dyDescent="0.3">
      <c r="A204" s="25" t="s">
        <v>1645</v>
      </c>
      <c r="B204" s="11" t="s">
        <v>127</v>
      </c>
      <c r="C204" s="11" t="s">
        <v>128</v>
      </c>
      <c r="D204" s="11" t="s">
        <v>586</v>
      </c>
      <c r="E204" s="11" t="s">
        <v>587</v>
      </c>
      <c r="F204" s="10">
        <v>5633280</v>
      </c>
      <c r="G204" s="10">
        <v>8611464.9600000009</v>
      </c>
    </row>
    <row r="205" spans="1:7" ht="23.25" thickBot="1" x14ac:dyDescent="0.3">
      <c r="A205" s="25" t="s">
        <v>1645</v>
      </c>
      <c r="B205" s="11" t="s">
        <v>127</v>
      </c>
      <c r="C205" s="11" t="s">
        <v>128</v>
      </c>
      <c r="D205" s="11" t="s">
        <v>1011</v>
      </c>
      <c r="E205" s="11" t="s">
        <v>1012</v>
      </c>
      <c r="F205" s="10">
        <v>727650</v>
      </c>
      <c r="G205" s="10">
        <v>1182735.54</v>
      </c>
    </row>
    <row r="206" spans="1:7" ht="23.25" thickBot="1" x14ac:dyDescent="0.3">
      <c r="A206" s="25" t="s">
        <v>1645</v>
      </c>
      <c r="B206" s="11" t="s">
        <v>127</v>
      </c>
      <c r="C206" s="11" t="s">
        <v>128</v>
      </c>
      <c r="D206" s="11" t="s">
        <v>1013</v>
      </c>
      <c r="E206" s="11" t="s">
        <v>1014</v>
      </c>
      <c r="F206" s="10">
        <v>254800</v>
      </c>
      <c r="G206" s="10">
        <v>716453.92</v>
      </c>
    </row>
    <row r="207" spans="1:7" ht="34.5" thickBot="1" x14ac:dyDescent="0.3">
      <c r="A207" s="25" t="s">
        <v>1645</v>
      </c>
      <c r="B207" s="11" t="s">
        <v>2</v>
      </c>
      <c r="C207" s="11" t="s">
        <v>3</v>
      </c>
      <c r="D207" s="11" t="s">
        <v>4</v>
      </c>
      <c r="E207" s="11" t="s">
        <v>5</v>
      </c>
      <c r="F207" s="10">
        <v>1493328</v>
      </c>
      <c r="G207" s="10">
        <v>1461450.04</v>
      </c>
    </row>
    <row r="208" spans="1:7" ht="23.25" thickBot="1" x14ac:dyDescent="0.3">
      <c r="A208" s="25" t="s">
        <v>1645</v>
      </c>
      <c r="B208" s="11" t="s">
        <v>37</v>
      </c>
      <c r="C208" s="11" t="s">
        <v>38</v>
      </c>
      <c r="D208" s="11" t="s">
        <v>213</v>
      </c>
      <c r="E208" s="11" t="s">
        <v>214</v>
      </c>
      <c r="F208" s="10">
        <v>1809864</v>
      </c>
      <c r="G208" s="10">
        <v>1607354.4</v>
      </c>
    </row>
    <row r="209" spans="1:7" ht="23.25" thickBot="1" x14ac:dyDescent="0.3">
      <c r="A209" s="25" t="s">
        <v>1645</v>
      </c>
      <c r="B209" s="11" t="s">
        <v>37</v>
      </c>
      <c r="C209" s="11" t="s">
        <v>38</v>
      </c>
      <c r="D209" s="11" t="s">
        <v>54</v>
      </c>
      <c r="E209" s="11" t="s">
        <v>55</v>
      </c>
      <c r="F209" s="10">
        <v>2879550</v>
      </c>
      <c r="G209" s="10">
        <v>3345105.6</v>
      </c>
    </row>
    <row r="210" spans="1:7" ht="23.25" thickBot="1" x14ac:dyDescent="0.3">
      <c r="A210" s="25" t="s">
        <v>1645</v>
      </c>
      <c r="B210" s="11" t="s">
        <v>37</v>
      </c>
      <c r="C210" s="11" t="s">
        <v>38</v>
      </c>
      <c r="D210" s="11" t="s">
        <v>47</v>
      </c>
      <c r="E210" s="11" t="s">
        <v>48</v>
      </c>
      <c r="F210" s="10">
        <v>6706800</v>
      </c>
      <c r="G210" s="10">
        <v>7264126.3499999996</v>
      </c>
    </row>
    <row r="211" spans="1:7" ht="23.25" thickBot="1" x14ac:dyDescent="0.3">
      <c r="A211" s="25" t="s">
        <v>1645</v>
      </c>
      <c r="B211" s="11" t="s">
        <v>37</v>
      </c>
      <c r="C211" s="11" t="s">
        <v>38</v>
      </c>
      <c r="D211" s="11" t="s">
        <v>49</v>
      </c>
      <c r="E211" s="11" t="s">
        <v>50</v>
      </c>
      <c r="F211" s="10">
        <v>19177308</v>
      </c>
      <c r="G211" s="10">
        <v>18721788.510000002</v>
      </c>
    </row>
    <row r="212" spans="1:7" ht="23.25" thickBot="1" x14ac:dyDescent="0.3">
      <c r="A212" s="25" t="s">
        <v>1645</v>
      </c>
      <c r="B212" s="11" t="s">
        <v>37</v>
      </c>
      <c r="C212" s="11" t="s">
        <v>38</v>
      </c>
      <c r="D212" s="11" t="s">
        <v>39</v>
      </c>
      <c r="E212" s="11" t="s">
        <v>40</v>
      </c>
      <c r="F212" s="10">
        <v>12356550</v>
      </c>
      <c r="G212" s="10">
        <v>12634882.199999999</v>
      </c>
    </row>
    <row r="213" spans="1:7" ht="23.25" thickBot="1" x14ac:dyDescent="0.3">
      <c r="A213" s="25" t="s">
        <v>1645</v>
      </c>
      <c r="B213" s="11" t="s">
        <v>37</v>
      </c>
      <c r="C213" s="11" t="s">
        <v>38</v>
      </c>
      <c r="D213" s="11" t="s">
        <v>58</v>
      </c>
      <c r="E213" s="11" t="s">
        <v>59</v>
      </c>
      <c r="F213" s="10">
        <v>10513080</v>
      </c>
      <c r="G213" s="10">
        <v>9703377.5999999996</v>
      </c>
    </row>
    <row r="214" spans="1:7" ht="23.25" thickBot="1" x14ac:dyDescent="0.3">
      <c r="A214" s="25" t="s">
        <v>1645</v>
      </c>
      <c r="B214" s="11" t="s">
        <v>37</v>
      </c>
      <c r="C214" s="11" t="s">
        <v>38</v>
      </c>
      <c r="D214" s="11" t="s">
        <v>41</v>
      </c>
      <c r="E214" s="11" t="s">
        <v>42</v>
      </c>
      <c r="F214" s="10">
        <v>15660864</v>
      </c>
      <c r="G214" s="10">
        <v>14057219.16</v>
      </c>
    </row>
    <row r="215" spans="1:7" ht="23.25" thickBot="1" x14ac:dyDescent="0.3">
      <c r="A215" s="25" t="s">
        <v>1645</v>
      </c>
      <c r="B215" s="11" t="s">
        <v>37</v>
      </c>
      <c r="C215" s="11" t="s">
        <v>38</v>
      </c>
      <c r="D215" s="11" t="s">
        <v>454</v>
      </c>
      <c r="E215" s="11" t="s">
        <v>455</v>
      </c>
      <c r="F215" s="10">
        <v>8249496</v>
      </c>
      <c r="G215" s="10">
        <v>6855919.8700000001</v>
      </c>
    </row>
    <row r="216" spans="1:7" ht="34.5" thickBot="1" x14ac:dyDescent="0.3">
      <c r="A216" s="25" t="s">
        <v>1645</v>
      </c>
      <c r="B216" s="11" t="s">
        <v>37</v>
      </c>
      <c r="C216" s="11" t="s">
        <v>38</v>
      </c>
      <c r="D216" s="11" t="s">
        <v>1038</v>
      </c>
      <c r="E216" s="11" t="s">
        <v>1039</v>
      </c>
      <c r="F216" s="10">
        <v>2138868</v>
      </c>
      <c r="G216" s="10">
        <v>1749672</v>
      </c>
    </row>
    <row r="217" spans="1:7" ht="23.25" thickBot="1" x14ac:dyDescent="0.3">
      <c r="A217" s="25" t="s">
        <v>1645</v>
      </c>
      <c r="B217" s="11" t="s">
        <v>37</v>
      </c>
      <c r="C217" s="11" t="s">
        <v>38</v>
      </c>
      <c r="D217" s="11" t="s">
        <v>462</v>
      </c>
      <c r="E217" s="11" t="s">
        <v>463</v>
      </c>
      <c r="F217" s="10">
        <v>3746496</v>
      </c>
      <c r="G217" s="10">
        <v>3038131.93</v>
      </c>
    </row>
    <row r="218" spans="1:7" ht="23.25" thickBot="1" x14ac:dyDescent="0.3">
      <c r="A218" s="25" t="s">
        <v>1645</v>
      </c>
      <c r="B218" s="11" t="s">
        <v>37</v>
      </c>
      <c r="C218" s="11" t="s">
        <v>38</v>
      </c>
      <c r="D218" s="11" t="s">
        <v>464</v>
      </c>
      <c r="E218" s="11" t="s">
        <v>465</v>
      </c>
      <c r="F218" s="10">
        <v>36024</v>
      </c>
      <c r="G218" s="10">
        <v>24204.48</v>
      </c>
    </row>
    <row r="219" spans="1:7" ht="23.25" thickBot="1" x14ac:dyDescent="0.3">
      <c r="A219" s="25" t="s">
        <v>1645</v>
      </c>
      <c r="B219" s="11" t="s">
        <v>20</v>
      </c>
      <c r="C219" s="11" t="s">
        <v>21</v>
      </c>
      <c r="D219" s="11" t="s">
        <v>220</v>
      </c>
      <c r="E219" s="11" t="s">
        <v>221</v>
      </c>
      <c r="F219" s="10">
        <v>417531.84</v>
      </c>
      <c r="G219" s="10">
        <v>232897.44</v>
      </c>
    </row>
    <row r="220" spans="1:7" ht="23.25" thickBot="1" x14ac:dyDescent="0.3">
      <c r="A220" s="25" t="s">
        <v>1645</v>
      </c>
      <c r="B220" s="11" t="s">
        <v>20</v>
      </c>
      <c r="C220" s="11" t="s">
        <v>21</v>
      </c>
      <c r="D220" s="11" t="s">
        <v>275</v>
      </c>
      <c r="E220" s="11" t="s">
        <v>276</v>
      </c>
      <c r="F220" s="10">
        <v>8843985</v>
      </c>
      <c r="G220" s="10">
        <v>3717390.68</v>
      </c>
    </row>
    <row r="221" spans="1:7" ht="23.25" thickBot="1" x14ac:dyDescent="0.3">
      <c r="A221" s="25" t="s">
        <v>1645</v>
      </c>
      <c r="B221" s="11" t="s">
        <v>20</v>
      </c>
      <c r="C221" s="11" t="s">
        <v>21</v>
      </c>
      <c r="D221" s="11" t="s">
        <v>277</v>
      </c>
      <c r="E221" s="11" t="s">
        <v>278</v>
      </c>
      <c r="F221" s="10">
        <v>2232576</v>
      </c>
      <c r="G221" s="10">
        <v>828388.72</v>
      </c>
    </row>
    <row r="222" spans="1:7" ht="23.25" thickBot="1" x14ac:dyDescent="0.3">
      <c r="A222" s="25" t="s">
        <v>1645</v>
      </c>
      <c r="B222" s="11" t="s">
        <v>20</v>
      </c>
      <c r="C222" s="11" t="s">
        <v>21</v>
      </c>
      <c r="D222" s="11" t="s">
        <v>280</v>
      </c>
      <c r="E222" s="11" t="s">
        <v>281</v>
      </c>
      <c r="F222" s="10">
        <v>2211372</v>
      </c>
      <c r="G222" s="10">
        <v>1019059.68</v>
      </c>
    </row>
    <row r="223" spans="1:7" ht="23.25" thickBot="1" x14ac:dyDescent="0.3">
      <c r="A223" s="25" t="s">
        <v>1645</v>
      </c>
      <c r="B223" s="11" t="s">
        <v>20</v>
      </c>
      <c r="C223" s="11" t="s">
        <v>21</v>
      </c>
      <c r="D223" s="11" t="s">
        <v>270</v>
      </c>
      <c r="E223" s="11" t="s">
        <v>271</v>
      </c>
      <c r="F223" s="10">
        <v>877800</v>
      </c>
      <c r="G223" s="10">
        <v>406182</v>
      </c>
    </row>
    <row r="224" spans="1:7" ht="23.25" thickBot="1" x14ac:dyDescent="0.3">
      <c r="A224" s="25" t="s">
        <v>1645</v>
      </c>
      <c r="B224" s="11" t="s">
        <v>20</v>
      </c>
      <c r="C224" s="11" t="s">
        <v>21</v>
      </c>
      <c r="D224" s="11" t="s">
        <v>76</v>
      </c>
      <c r="E224" s="11" t="s">
        <v>77</v>
      </c>
      <c r="F224" s="10">
        <v>2340900</v>
      </c>
      <c r="G224" s="10">
        <v>876659.4</v>
      </c>
    </row>
    <row r="225" spans="1:7" ht="23.25" thickBot="1" x14ac:dyDescent="0.3">
      <c r="A225" s="25" t="s">
        <v>1645</v>
      </c>
      <c r="B225" s="11" t="s">
        <v>20</v>
      </c>
      <c r="C225" s="11" t="s">
        <v>21</v>
      </c>
      <c r="D225" s="11" t="s">
        <v>78</v>
      </c>
      <c r="E225" s="11" t="s">
        <v>79</v>
      </c>
      <c r="F225" s="10">
        <v>108756</v>
      </c>
      <c r="G225" s="10">
        <v>35914.559999999998</v>
      </c>
    </row>
    <row r="226" spans="1:7" ht="23.25" thickBot="1" x14ac:dyDescent="0.3">
      <c r="A226" s="25" t="s">
        <v>1645</v>
      </c>
      <c r="B226" s="11" t="s">
        <v>20</v>
      </c>
      <c r="C226" s="11" t="s">
        <v>21</v>
      </c>
      <c r="D226" s="11" t="s">
        <v>80</v>
      </c>
      <c r="E226" s="11" t="s">
        <v>81</v>
      </c>
      <c r="F226" s="10">
        <v>4811400</v>
      </c>
      <c r="G226" s="10">
        <v>1939496.4</v>
      </c>
    </row>
    <row r="227" spans="1:7" ht="23.25" thickBot="1" x14ac:dyDescent="0.3">
      <c r="A227" s="25" t="s">
        <v>1645</v>
      </c>
      <c r="B227" s="11" t="s">
        <v>20</v>
      </c>
      <c r="C227" s="11" t="s">
        <v>21</v>
      </c>
      <c r="D227" s="11" t="s">
        <v>272</v>
      </c>
      <c r="E227" s="11" t="s">
        <v>273</v>
      </c>
      <c r="F227" s="10">
        <v>302736</v>
      </c>
      <c r="G227" s="10">
        <v>112735.84</v>
      </c>
    </row>
    <row r="228" spans="1:7" ht="34.5" thickBot="1" x14ac:dyDescent="0.3">
      <c r="A228" s="25" t="s">
        <v>1645</v>
      </c>
      <c r="B228" s="11" t="s">
        <v>20</v>
      </c>
      <c r="C228" s="11" t="s">
        <v>21</v>
      </c>
      <c r="D228" s="11" t="s">
        <v>1041</v>
      </c>
      <c r="E228" s="11" t="s">
        <v>1042</v>
      </c>
      <c r="F228" s="10">
        <v>1030320</v>
      </c>
      <c r="G228" s="10">
        <v>459513.59999999998</v>
      </c>
    </row>
    <row r="229" spans="1:7" ht="23.25" thickBot="1" x14ac:dyDescent="0.3">
      <c r="A229" s="25" t="s">
        <v>1645</v>
      </c>
      <c r="B229" s="11" t="s">
        <v>20</v>
      </c>
      <c r="C229" s="11" t="s">
        <v>21</v>
      </c>
      <c r="D229" s="11" t="s">
        <v>469</v>
      </c>
      <c r="E229" s="11" t="s">
        <v>470</v>
      </c>
      <c r="F229" s="10">
        <v>1068480</v>
      </c>
      <c r="G229" s="10">
        <v>477417.6</v>
      </c>
    </row>
    <row r="230" spans="1:7" ht="23.25" thickBot="1" x14ac:dyDescent="0.3">
      <c r="A230" s="25" t="s">
        <v>1645</v>
      </c>
      <c r="B230" s="11" t="s">
        <v>9</v>
      </c>
      <c r="C230" s="11" t="s">
        <v>10</v>
      </c>
      <c r="D230" s="11" t="s">
        <v>11</v>
      </c>
      <c r="E230" s="11" t="s">
        <v>12</v>
      </c>
      <c r="F230" s="10">
        <v>1890000</v>
      </c>
      <c r="G230" s="10">
        <v>6229045.2000000002</v>
      </c>
    </row>
    <row r="231" spans="1:7" ht="23.25" thickBot="1" x14ac:dyDescent="0.3">
      <c r="A231" s="25" t="s">
        <v>1645</v>
      </c>
      <c r="B231" s="11" t="s">
        <v>653</v>
      </c>
      <c r="C231" s="11" t="s">
        <v>654</v>
      </c>
      <c r="D231" s="11" t="s">
        <v>655</v>
      </c>
      <c r="E231" s="11" t="s">
        <v>656</v>
      </c>
      <c r="F231" s="10">
        <v>360000</v>
      </c>
      <c r="G231" s="10">
        <v>1627268</v>
      </c>
    </row>
    <row r="232" spans="1:7" ht="23.25" thickBot="1" x14ac:dyDescent="0.3">
      <c r="A232" s="25" t="s">
        <v>1645</v>
      </c>
      <c r="B232" s="11" t="s">
        <v>20</v>
      </c>
      <c r="C232" s="11" t="s">
        <v>21</v>
      </c>
      <c r="D232" s="11" t="s">
        <v>22</v>
      </c>
      <c r="E232" s="11" t="s">
        <v>23</v>
      </c>
      <c r="F232" s="10">
        <v>384912</v>
      </c>
      <c r="G232" s="10">
        <v>134671.67999999999</v>
      </c>
    </row>
    <row r="233" spans="1:7" ht="23.25" thickBot="1" x14ac:dyDescent="0.3">
      <c r="A233" s="25" t="s">
        <v>1645</v>
      </c>
      <c r="B233" s="11" t="s">
        <v>20</v>
      </c>
      <c r="C233" s="11" t="s">
        <v>21</v>
      </c>
      <c r="D233" s="11" t="s">
        <v>429</v>
      </c>
      <c r="E233" s="11" t="s">
        <v>430</v>
      </c>
      <c r="F233" s="10">
        <v>35955</v>
      </c>
      <c r="G233" s="10">
        <v>17640.900000000001</v>
      </c>
    </row>
    <row r="234" spans="1:7" ht="23.25" thickBot="1" x14ac:dyDescent="0.3">
      <c r="A234" s="25" t="s">
        <v>1645</v>
      </c>
      <c r="B234" s="11" t="s">
        <v>20</v>
      </c>
      <c r="C234" s="11" t="s">
        <v>21</v>
      </c>
      <c r="D234" s="11" t="s">
        <v>270</v>
      </c>
      <c r="E234" s="11" t="s">
        <v>271</v>
      </c>
      <c r="F234" s="10">
        <v>199500</v>
      </c>
      <c r="G234" s="10">
        <v>94874.22</v>
      </c>
    </row>
    <row r="235" spans="1:7" ht="15.75" thickBot="1" x14ac:dyDescent="0.3">
      <c r="A235" s="25" t="s">
        <v>1645</v>
      </c>
      <c r="B235" s="11" t="s">
        <v>867</v>
      </c>
      <c r="C235" s="11" t="s">
        <v>868</v>
      </c>
      <c r="D235" s="11" t="s">
        <v>1075</v>
      </c>
      <c r="E235" s="11" t="s">
        <v>1076</v>
      </c>
      <c r="F235" s="10"/>
      <c r="G235" s="10">
        <v>414901</v>
      </c>
    </row>
    <row r="236" spans="1:7" ht="34.5" thickBot="1" x14ac:dyDescent="0.3">
      <c r="A236" s="25" t="s">
        <v>1645</v>
      </c>
      <c r="B236" s="11" t="s">
        <v>1087</v>
      </c>
      <c r="C236" s="11" t="s">
        <v>1088</v>
      </c>
      <c r="D236" s="11" t="s">
        <v>1089</v>
      </c>
      <c r="E236" s="11" t="s">
        <v>1090</v>
      </c>
      <c r="F236" s="10">
        <v>564480</v>
      </c>
      <c r="G236" s="13">
        <v>1046723.32</v>
      </c>
    </row>
    <row r="237" spans="1:7" ht="23.25" thickBot="1" x14ac:dyDescent="0.3">
      <c r="A237" s="25" t="s">
        <v>1645</v>
      </c>
      <c r="B237" s="11" t="s">
        <v>1087</v>
      </c>
      <c r="C237" s="11" t="s">
        <v>1088</v>
      </c>
      <c r="D237" s="11" t="s">
        <v>1091</v>
      </c>
      <c r="E237" s="11" t="s">
        <v>1092</v>
      </c>
      <c r="F237" s="10">
        <v>322560</v>
      </c>
      <c r="G237" s="13">
        <v>601747.77</v>
      </c>
    </row>
    <row r="238" spans="1:7" ht="23.25" thickBot="1" x14ac:dyDescent="0.3">
      <c r="A238" s="25" t="s">
        <v>1645</v>
      </c>
      <c r="B238" s="11" t="s">
        <v>1087</v>
      </c>
      <c r="C238" s="11" t="s">
        <v>1088</v>
      </c>
      <c r="D238" s="11" t="s">
        <v>1094</v>
      </c>
      <c r="E238" s="11" t="s">
        <v>1095</v>
      </c>
      <c r="F238" s="10">
        <v>2499840</v>
      </c>
      <c r="G238" s="13">
        <v>4417863.72</v>
      </c>
    </row>
    <row r="239" spans="1:7" ht="23.25" thickBot="1" x14ac:dyDescent="0.3">
      <c r="A239" s="25" t="s">
        <v>1645</v>
      </c>
      <c r="B239" s="11" t="s">
        <v>1087</v>
      </c>
      <c r="C239" s="11" t="s">
        <v>1088</v>
      </c>
      <c r="D239" s="11" t="s">
        <v>1096</v>
      </c>
      <c r="E239" s="11" t="s">
        <v>1097</v>
      </c>
      <c r="F239" s="10">
        <v>246750</v>
      </c>
      <c r="G239" s="13">
        <v>419709.43</v>
      </c>
    </row>
    <row r="240" spans="1:7" ht="23.25" thickBot="1" x14ac:dyDescent="0.3">
      <c r="A240" s="25" t="s">
        <v>1645</v>
      </c>
      <c r="B240" s="11" t="s">
        <v>1100</v>
      </c>
      <c r="C240" s="11" t="s">
        <v>1101</v>
      </c>
      <c r="D240" s="11" t="s">
        <v>1181</v>
      </c>
      <c r="E240" s="11" t="s">
        <v>1182</v>
      </c>
      <c r="F240" s="10">
        <v>6895200</v>
      </c>
      <c r="G240" s="13">
        <v>13468585.92</v>
      </c>
    </row>
    <row r="241" spans="1:7" ht="23.25" thickBot="1" x14ac:dyDescent="0.3">
      <c r="A241" s="25" t="s">
        <v>1645</v>
      </c>
      <c r="B241" s="11" t="s">
        <v>1087</v>
      </c>
      <c r="C241" s="11" t="s">
        <v>1088</v>
      </c>
      <c r="D241" s="11" t="s">
        <v>1096</v>
      </c>
      <c r="E241" s="11" t="s">
        <v>1097</v>
      </c>
      <c r="F241" s="10">
        <v>1274875</v>
      </c>
      <c r="G241" s="13">
        <v>2222654.19</v>
      </c>
    </row>
    <row r="242" spans="1:7" ht="23.25" thickBot="1" x14ac:dyDescent="0.3">
      <c r="A242" s="25" t="s">
        <v>1645</v>
      </c>
      <c r="B242" s="11" t="s">
        <v>1134</v>
      </c>
      <c r="C242" s="11" t="s">
        <v>1135</v>
      </c>
      <c r="D242" s="11" t="s">
        <v>9</v>
      </c>
      <c r="E242" s="11" t="s">
        <v>1383</v>
      </c>
      <c r="F242" s="10">
        <v>462000</v>
      </c>
      <c r="G242" s="13">
        <v>249480</v>
      </c>
    </row>
    <row r="243" spans="1:7" ht="23.25" thickBot="1" x14ac:dyDescent="0.3">
      <c r="A243" s="25" t="s">
        <v>1645</v>
      </c>
      <c r="B243" s="11" t="s">
        <v>1134</v>
      </c>
      <c r="C243" s="11" t="s">
        <v>1135</v>
      </c>
      <c r="D243" s="11" t="s">
        <v>1381</v>
      </c>
      <c r="E243" s="11" t="s">
        <v>1382</v>
      </c>
      <c r="F243" s="10">
        <v>294000</v>
      </c>
      <c r="G243" s="13">
        <v>193183.2</v>
      </c>
    </row>
    <row r="244" spans="1:7" ht="23.25" thickBot="1" x14ac:dyDescent="0.3">
      <c r="A244" s="25" t="s">
        <v>1645</v>
      </c>
      <c r="B244" s="11" t="s">
        <v>1134</v>
      </c>
      <c r="C244" s="11" t="s">
        <v>1135</v>
      </c>
      <c r="D244" s="11" t="s">
        <v>1143</v>
      </c>
      <c r="E244" s="11" t="s">
        <v>1144</v>
      </c>
      <c r="F244" s="10">
        <v>630000</v>
      </c>
      <c r="G244" s="13">
        <v>219618</v>
      </c>
    </row>
    <row r="245" spans="1:7" ht="23.25" thickBot="1" x14ac:dyDescent="0.3">
      <c r="A245" s="25" t="s">
        <v>1645</v>
      </c>
      <c r="B245" s="11" t="s">
        <v>1134</v>
      </c>
      <c r="C245" s="11" t="s">
        <v>1135</v>
      </c>
      <c r="D245" s="11" t="s">
        <v>1145</v>
      </c>
      <c r="E245" s="11" t="s">
        <v>1146</v>
      </c>
      <c r="F245" s="10">
        <v>294000</v>
      </c>
      <c r="G245" s="13">
        <v>104756.39</v>
      </c>
    </row>
    <row r="246" spans="1:7" ht="23.25" thickBot="1" x14ac:dyDescent="0.3">
      <c r="A246" s="25" t="s">
        <v>1645</v>
      </c>
      <c r="B246" s="11" t="s">
        <v>1278</v>
      </c>
      <c r="C246" s="11" t="s">
        <v>1279</v>
      </c>
      <c r="D246" s="11" t="s">
        <v>1284</v>
      </c>
      <c r="E246" s="11" t="s">
        <v>1285</v>
      </c>
      <c r="F246" s="10">
        <v>404800</v>
      </c>
      <c r="G246" s="13">
        <v>190300.16</v>
      </c>
    </row>
    <row r="247" spans="1:7" ht="23.25" thickBot="1" x14ac:dyDescent="0.3">
      <c r="A247" s="25" t="s">
        <v>1645</v>
      </c>
      <c r="B247" s="11" t="s">
        <v>1326</v>
      </c>
      <c r="C247" s="11" t="s">
        <v>1327</v>
      </c>
      <c r="D247" s="11" t="s">
        <v>1328</v>
      </c>
      <c r="E247" s="11" t="s">
        <v>1329</v>
      </c>
      <c r="F247" s="10">
        <v>1296000</v>
      </c>
      <c r="G247" s="13">
        <v>313727.03999999998</v>
      </c>
    </row>
    <row r="248" spans="1:7" ht="23.25" thickBot="1" x14ac:dyDescent="0.3">
      <c r="A248" s="26" t="s">
        <v>16076</v>
      </c>
      <c r="B248" s="11"/>
      <c r="C248" s="11"/>
      <c r="D248" s="11"/>
      <c r="E248" s="11"/>
      <c r="F248" s="10">
        <f>SUBTOTAL(9,F81:F247)</f>
        <v>385622235.31999999</v>
      </c>
      <c r="G248" s="10">
        <f>SUBTOTAL(9,G81:G247)</f>
        <v>487482392.24000013</v>
      </c>
    </row>
    <row r="249" spans="1:7" ht="34.5" thickBot="1" x14ac:dyDescent="0.3">
      <c r="A249" s="25" t="s">
        <v>1689</v>
      </c>
      <c r="B249" s="11" t="s">
        <v>175</v>
      </c>
      <c r="C249" s="11" t="s">
        <v>176</v>
      </c>
      <c r="D249" s="11" t="s">
        <v>177</v>
      </c>
      <c r="E249" s="11" t="s">
        <v>178</v>
      </c>
      <c r="F249" s="10">
        <v>280000</v>
      </c>
      <c r="G249" s="10">
        <v>1624712</v>
      </c>
    </row>
    <row r="250" spans="1:7" ht="23.25" thickBot="1" x14ac:dyDescent="0.3">
      <c r="A250" s="25" t="s">
        <v>1689</v>
      </c>
      <c r="B250" s="11" t="s">
        <v>175</v>
      </c>
      <c r="C250" s="11" t="s">
        <v>176</v>
      </c>
      <c r="D250" s="11" t="s">
        <v>179</v>
      </c>
      <c r="E250" s="11" t="s">
        <v>180</v>
      </c>
      <c r="F250" s="10">
        <v>120000</v>
      </c>
      <c r="G250" s="10">
        <v>724800</v>
      </c>
    </row>
    <row r="251" spans="1:7" ht="23.25" thickBot="1" x14ac:dyDescent="0.3">
      <c r="A251" s="25" t="s">
        <v>1689</v>
      </c>
      <c r="B251" s="11" t="s">
        <v>175</v>
      </c>
      <c r="C251" s="11" t="s">
        <v>176</v>
      </c>
      <c r="D251" s="11" t="s">
        <v>181</v>
      </c>
      <c r="E251" s="11" t="s">
        <v>182</v>
      </c>
      <c r="F251" s="10">
        <v>120000</v>
      </c>
      <c r="G251" s="10">
        <v>500000</v>
      </c>
    </row>
    <row r="252" spans="1:7" ht="23.25" thickBot="1" x14ac:dyDescent="0.3">
      <c r="A252" s="25" t="s">
        <v>1689</v>
      </c>
      <c r="B252" s="11" t="s">
        <v>175</v>
      </c>
      <c r="C252" s="11" t="s">
        <v>176</v>
      </c>
      <c r="D252" s="11" t="s">
        <v>848</v>
      </c>
      <c r="E252" s="11" t="s">
        <v>849</v>
      </c>
      <c r="F252" s="10">
        <v>120000</v>
      </c>
      <c r="G252" s="10">
        <v>586800</v>
      </c>
    </row>
    <row r="253" spans="1:7" ht="34.5" thickBot="1" x14ac:dyDescent="0.3">
      <c r="A253" s="25" t="s">
        <v>1689</v>
      </c>
      <c r="B253" s="11" t="s">
        <v>175</v>
      </c>
      <c r="C253" s="11" t="s">
        <v>176</v>
      </c>
      <c r="D253" s="11" t="s">
        <v>177</v>
      </c>
      <c r="E253" s="11" t="s">
        <v>178</v>
      </c>
      <c r="F253" s="10">
        <v>160000</v>
      </c>
      <c r="G253" s="10">
        <v>952400</v>
      </c>
    </row>
    <row r="254" spans="1:7" ht="23.25" thickBot="1" x14ac:dyDescent="0.3">
      <c r="A254" s="25" t="s">
        <v>1689</v>
      </c>
      <c r="B254" s="11" t="s">
        <v>95</v>
      </c>
      <c r="C254" s="11" t="s">
        <v>96</v>
      </c>
      <c r="D254" s="11" t="s">
        <v>99</v>
      </c>
      <c r="E254" s="11" t="s">
        <v>100</v>
      </c>
      <c r="F254" s="10">
        <v>282240</v>
      </c>
      <c r="G254" s="10">
        <v>116407.2</v>
      </c>
    </row>
    <row r="255" spans="1:7" ht="34.5" thickBot="1" x14ac:dyDescent="0.3">
      <c r="A255" s="25" t="s">
        <v>1689</v>
      </c>
      <c r="B255" s="11" t="s">
        <v>95</v>
      </c>
      <c r="C255" s="11" t="s">
        <v>96</v>
      </c>
      <c r="D255" s="11" t="s">
        <v>101</v>
      </c>
      <c r="E255" s="11" t="s">
        <v>102</v>
      </c>
      <c r="F255" s="10">
        <v>443520</v>
      </c>
      <c r="G255" s="10">
        <v>289447.2</v>
      </c>
    </row>
    <row r="256" spans="1:7" ht="23.25" thickBot="1" x14ac:dyDescent="0.3">
      <c r="A256" s="25" t="s">
        <v>1689</v>
      </c>
      <c r="B256" s="11" t="s">
        <v>396</v>
      </c>
      <c r="C256" s="11" t="s">
        <v>397</v>
      </c>
      <c r="D256" s="11" t="s">
        <v>610</v>
      </c>
      <c r="E256" s="11" t="s">
        <v>611</v>
      </c>
      <c r="F256" s="10">
        <v>40000</v>
      </c>
      <c r="G256" s="10">
        <v>8880</v>
      </c>
    </row>
    <row r="257" spans="1:7" ht="23.25" thickBot="1" x14ac:dyDescent="0.3">
      <c r="A257" s="25" t="s">
        <v>1689</v>
      </c>
      <c r="B257" s="11" t="s">
        <v>895</v>
      </c>
      <c r="C257" s="11" t="s">
        <v>896</v>
      </c>
      <c r="D257" s="11" t="s">
        <v>1073</v>
      </c>
      <c r="E257" s="11" t="s">
        <v>1074</v>
      </c>
      <c r="F257" s="10">
        <v>520000</v>
      </c>
      <c r="G257" s="10">
        <v>4487600</v>
      </c>
    </row>
    <row r="258" spans="1:7" ht="23.25" thickBot="1" x14ac:dyDescent="0.3">
      <c r="A258" s="26" t="s">
        <v>16114</v>
      </c>
      <c r="B258" s="11"/>
      <c r="C258" s="11"/>
      <c r="D258" s="11"/>
      <c r="E258" s="11"/>
      <c r="F258" s="10">
        <f>SUBTOTAL(9,F249:F257)</f>
        <v>2085760</v>
      </c>
      <c r="G258" s="10">
        <f>SUBTOTAL(9,G249:G257)</f>
        <v>9291046.4000000004</v>
      </c>
    </row>
    <row r="259" spans="1:7" ht="15.75" thickBot="1" x14ac:dyDescent="0.3">
      <c r="A259" s="25" t="s">
        <v>4162</v>
      </c>
      <c r="B259" s="11" t="s">
        <v>867</v>
      </c>
      <c r="C259" s="11" t="s">
        <v>868</v>
      </c>
      <c r="D259" s="11" t="s">
        <v>1075</v>
      </c>
      <c r="E259" s="11" t="s">
        <v>1076</v>
      </c>
      <c r="F259" s="10"/>
      <c r="G259" s="10">
        <v>200850</v>
      </c>
    </row>
    <row r="260" spans="1:7" ht="23.25" thickBot="1" x14ac:dyDescent="0.3">
      <c r="A260" s="26" t="s">
        <v>16077</v>
      </c>
      <c r="B260" s="11"/>
      <c r="C260" s="11"/>
      <c r="D260" s="11"/>
      <c r="E260" s="11"/>
      <c r="F260" s="10"/>
      <c r="G260" s="10">
        <f>SUBTOTAL(9,G259:G259)</f>
        <v>200850</v>
      </c>
    </row>
    <row r="261" spans="1:7" ht="23.25" thickBot="1" x14ac:dyDescent="0.3">
      <c r="A261" s="25" t="s">
        <v>3904</v>
      </c>
      <c r="B261" s="11" t="s">
        <v>66</v>
      </c>
      <c r="C261" s="11" t="s">
        <v>67</v>
      </c>
      <c r="D261" s="11" t="s">
        <v>661</v>
      </c>
      <c r="E261" s="11" t="s">
        <v>662</v>
      </c>
      <c r="F261" s="10">
        <v>255360</v>
      </c>
      <c r="G261" s="10">
        <v>163756.79999999999</v>
      </c>
    </row>
    <row r="262" spans="1:7" ht="23.25" thickBot="1" x14ac:dyDescent="0.3">
      <c r="A262" s="25" t="s">
        <v>3904</v>
      </c>
      <c r="B262" s="11" t="s">
        <v>66</v>
      </c>
      <c r="C262" s="11" t="s">
        <v>67</v>
      </c>
      <c r="D262" s="11" t="s">
        <v>539</v>
      </c>
      <c r="E262" s="11" t="s">
        <v>540</v>
      </c>
      <c r="F262" s="10">
        <v>4815450</v>
      </c>
      <c r="G262" s="10">
        <v>1487070</v>
      </c>
    </row>
    <row r="263" spans="1:7" ht="23.25" thickBot="1" x14ac:dyDescent="0.3">
      <c r="A263" s="25" t="s">
        <v>3904</v>
      </c>
      <c r="B263" s="11" t="s">
        <v>521</v>
      </c>
      <c r="C263" s="11" t="s">
        <v>522</v>
      </c>
      <c r="D263" s="11" t="s">
        <v>523</v>
      </c>
      <c r="E263" s="11" t="s">
        <v>524</v>
      </c>
      <c r="F263" s="10">
        <v>1636404</v>
      </c>
      <c r="G263" s="10">
        <v>867229.44</v>
      </c>
    </row>
    <row r="264" spans="1:7" ht="23.25" thickBot="1" x14ac:dyDescent="0.3">
      <c r="A264" s="25" t="s">
        <v>3904</v>
      </c>
      <c r="B264" s="11" t="s">
        <v>521</v>
      </c>
      <c r="C264" s="11" t="s">
        <v>522</v>
      </c>
      <c r="D264" s="11" t="s">
        <v>531</v>
      </c>
      <c r="E264" s="11" t="s">
        <v>532</v>
      </c>
      <c r="F264" s="10">
        <v>71148</v>
      </c>
      <c r="G264" s="10">
        <v>50219.4</v>
      </c>
    </row>
    <row r="265" spans="1:7" ht="23.25" thickBot="1" x14ac:dyDescent="0.3">
      <c r="A265" s="25" t="s">
        <v>3904</v>
      </c>
      <c r="B265" s="11" t="s">
        <v>521</v>
      </c>
      <c r="C265" s="11" t="s">
        <v>522</v>
      </c>
      <c r="D265" s="11" t="s">
        <v>533</v>
      </c>
      <c r="E265" s="11" t="s">
        <v>534</v>
      </c>
      <c r="F265" s="10">
        <v>3450678</v>
      </c>
      <c r="G265" s="10">
        <v>2105739.4</v>
      </c>
    </row>
    <row r="266" spans="1:7" ht="23.25" thickBot="1" x14ac:dyDescent="0.3">
      <c r="A266" s="25" t="s">
        <v>3904</v>
      </c>
      <c r="B266" s="11" t="s">
        <v>521</v>
      </c>
      <c r="C266" s="11" t="s">
        <v>522</v>
      </c>
      <c r="D266" s="11" t="s">
        <v>535</v>
      </c>
      <c r="E266" s="11" t="s">
        <v>536</v>
      </c>
      <c r="F266" s="10">
        <v>1346400</v>
      </c>
      <c r="G266" s="10">
        <v>571428</v>
      </c>
    </row>
    <row r="267" spans="1:7" ht="23.25" thickBot="1" x14ac:dyDescent="0.3">
      <c r="A267" s="25" t="s">
        <v>3904</v>
      </c>
      <c r="B267" s="11" t="s">
        <v>521</v>
      </c>
      <c r="C267" s="11" t="s">
        <v>522</v>
      </c>
      <c r="D267" s="11" t="s">
        <v>745</v>
      </c>
      <c r="E267" s="11" t="s">
        <v>746</v>
      </c>
      <c r="F267" s="10">
        <v>1316238</v>
      </c>
      <c r="G267" s="10">
        <v>927797.64</v>
      </c>
    </row>
    <row r="268" spans="1:7" ht="23.25" thickBot="1" x14ac:dyDescent="0.3">
      <c r="A268" s="25" t="s">
        <v>3904</v>
      </c>
      <c r="B268" s="11" t="s">
        <v>521</v>
      </c>
      <c r="C268" s="11" t="s">
        <v>522</v>
      </c>
      <c r="D268" s="11" t="s">
        <v>606</v>
      </c>
      <c r="E268" s="11" t="s">
        <v>607</v>
      </c>
      <c r="F268" s="10">
        <v>1093680</v>
      </c>
      <c r="G268" s="10">
        <v>629336.4</v>
      </c>
    </row>
    <row r="269" spans="1:7" ht="23.25" thickBot="1" x14ac:dyDescent="0.3">
      <c r="A269" s="25" t="s">
        <v>3904</v>
      </c>
      <c r="B269" s="11" t="s">
        <v>396</v>
      </c>
      <c r="C269" s="11" t="s">
        <v>397</v>
      </c>
      <c r="D269" s="11" t="s">
        <v>610</v>
      </c>
      <c r="E269" s="11" t="s">
        <v>611</v>
      </c>
      <c r="F269" s="10">
        <v>360000</v>
      </c>
      <c r="G269" s="10">
        <v>98040</v>
      </c>
    </row>
    <row r="270" spans="1:7" ht="23.25" thickBot="1" x14ac:dyDescent="0.3">
      <c r="A270" s="25" t="s">
        <v>3904</v>
      </c>
      <c r="B270" s="11" t="s">
        <v>66</v>
      </c>
      <c r="C270" s="11" t="s">
        <v>67</v>
      </c>
      <c r="D270" s="11" t="s">
        <v>661</v>
      </c>
      <c r="E270" s="11" t="s">
        <v>662</v>
      </c>
      <c r="F270" s="10">
        <v>2736000</v>
      </c>
      <c r="G270" s="10">
        <v>1358092.8</v>
      </c>
    </row>
    <row r="271" spans="1:7" ht="23.25" thickBot="1" x14ac:dyDescent="0.3">
      <c r="A271" s="25" t="s">
        <v>3904</v>
      </c>
      <c r="B271" s="11" t="s">
        <v>66</v>
      </c>
      <c r="C271" s="11" t="s">
        <v>67</v>
      </c>
      <c r="D271" s="11" t="s">
        <v>771</v>
      </c>
      <c r="E271" s="11" t="s">
        <v>772</v>
      </c>
      <c r="F271" s="10">
        <v>76032</v>
      </c>
      <c r="G271" s="10">
        <v>34918.400000000001</v>
      </c>
    </row>
    <row r="272" spans="1:7" ht="23.25" thickBot="1" x14ac:dyDescent="0.3">
      <c r="A272" s="25" t="s">
        <v>3904</v>
      </c>
      <c r="B272" s="11" t="s">
        <v>9</v>
      </c>
      <c r="C272" s="11" t="s">
        <v>10</v>
      </c>
      <c r="D272" s="11" t="s">
        <v>11</v>
      </c>
      <c r="E272" s="11" t="s">
        <v>12</v>
      </c>
      <c r="F272" s="10">
        <v>1638000</v>
      </c>
      <c r="G272" s="10">
        <v>5434653</v>
      </c>
    </row>
    <row r="273" spans="1:7" ht="23.25" thickBot="1" x14ac:dyDescent="0.3">
      <c r="A273" s="25" t="s">
        <v>3904</v>
      </c>
      <c r="B273" s="11" t="s">
        <v>9</v>
      </c>
      <c r="C273" s="11" t="s">
        <v>10</v>
      </c>
      <c r="D273" s="11" t="s">
        <v>15</v>
      </c>
      <c r="E273" s="11" t="s">
        <v>16</v>
      </c>
      <c r="F273" s="10">
        <v>120000</v>
      </c>
      <c r="G273" s="10">
        <v>445600</v>
      </c>
    </row>
    <row r="274" spans="1:7" ht="23.25" thickBot="1" x14ac:dyDescent="0.3">
      <c r="A274" s="25" t="s">
        <v>3904</v>
      </c>
      <c r="B274" s="11" t="s">
        <v>9</v>
      </c>
      <c r="C274" s="11" t="s">
        <v>10</v>
      </c>
      <c r="D274" s="11" t="s">
        <v>11</v>
      </c>
      <c r="E274" s="11" t="s">
        <v>12</v>
      </c>
      <c r="F274" s="10">
        <v>8274000</v>
      </c>
      <c r="G274" s="10">
        <v>26811435</v>
      </c>
    </row>
    <row r="275" spans="1:7" ht="23.25" thickBot="1" x14ac:dyDescent="0.3">
      <c r="A275" s="25" t="s">
        <v>3904</v>
      </c>
      <c r="B275" s="11" t="s">
        <v>9</v>
      </c>
      <c r="C275" s="11" t="s">
        <v>10</v>
      </c>
      <c r="D275" s="11" t="s">
        <v>13</v>
      </c>
      <c r="E275" s="11" t="s">
        <v>14</v>
      </c>
      <c r="F275" s="10">
        <v>1400000</v>
      </c>
      <c r="G275" s="10">
        <v>4237608</v>
      </c>
    </row>
    <row r="276" spans="1:7" ht="23.25" thickBot="1" x14ac:dyDescent="0.3">
      <c r="A276" s="25" t="s">
        <v>3904</v>
      </c>
      <c r="B276" s="11" t="s">
        <v>9</v>
      </c>
      <c r="C276" s="11" t="s">
        <v>10</v>
      </c>
      <c r="D276" s="11" t="s">
        <v>15</v>
      </c>
      <c r="E276" s="11" t="s">
        <v>16</v>
      </c>
      <c r="F276" s="10">
        <v>640000</v>
      </c>
      <c r="G276" s="10">
        <v>2045028.01</v>
      </c>
    </row>
    <row r="277" spans="1:7" ht="23.25" thickBot="1" x14ac:dyDescent="0.3">
      <c r="A277" s="25" t="s">
        <v>3904</v>
      </c>
      <c r="B277" s="11" t="s">
        <v>185</v>
      </c>
      <c r="C277" s="11" t="s">
        <v>186</v>
      </c>
      <c r="D277" s="11" t="s">
        <v>187</v>
      </c>
      <c r="E277" s="11" t="s">
        <v>188</v>
      </c>
      <c r="F277" s="10">
        <v>160000</v>
      </c>
      <c r="G277" s="10">
        <v>446680</v>
      </c>
    </row>
    <row r="278" spans="1:7" ht="23.25" thickBot="1" x14ac:dyDescent="0.3">
      <c r="A278" s="26" t="s">
        <v>16078</v>
      </c>
      <c r="B278" s="11"/>
      <c r="C278" s="11"/>
      <c r="D278" s="11"/>
      <c r="E278" s="11"/>
      <c r="F278" s="10">
        <f>SUBTOTAL(9,F261:F277)</f>
        <v>29389390</v>
      </c>
      <c r="G278" s="10">
        <f>SUBTOTAL(9,G261:G277)</f>
        <v>47714632.289999999</v>
      </c>
    </row>
    <row r="279" spans="1:7" ht="23.25" thickBot="1" x14ac:dyDescent="0.3">
      <c r="A279" s="25" t="s">
        <v>1638</v>
      </c>
      <c r="B279" s="11" t="s">
        <v>84</v>
      </c>
      <c r="C279" s="11" t="s">
        <v>85</v>
      </c>
      <c r="D279" s="11" t="s">
        <v>86</v>
      </c>
      <c r="E279" s="11" t="s">
        <v>87</v>
      </c>
      <c r="F279" s="10">
        <v>936000</v>
      </c>
      <c r="G279" s="10">
        <v>1688177.4</v>
      </c>
    </row>
    <row r="280" spans="1:7" ht="15.75" thickBot="1" x14ac:dyDescent="0.3">
      <c r="A280" s="25" t="s">
        <v>1638</v>
      </c>
      <c r="B280" s="11" t="s">
        <v>136</v>
      </c>
      <c r="C280" s="11" t="s">
        <v>137</v>
      </c>
      <c r="D280" s="11" t="s">
        <v>138</v>
      </c>
      <c r="E280" s="11" t="s">
        <v>139</v>
      </c>
      <c r="F280" s="10">
        <v>1368000</v>
      </c>
      <c r="G280" s="10">
        <v>4910090.4000000004</v>
      </c>
    </row>
    <row r="281" spans="1:7" ht="15.75" thickBot="1" x14ac:dyDescent="0.3">
      <c r="A281" s="25" t="s">
        <v>1638</v>
      </c>
      <c r="B281" s="11" t="s">
        <v>140</v>
      </c>
      <c r="C281" s="11" t="s">
        <v>141</v>
      </c>
      <c r="D281" s="11" t="s">
        <v>142</v>
      </c>
      <c r="E281" s="11" t="s">
        <v>143</v>
      </c>
      <c r="F281" s="10">
        <v>288000</v>
      </c>
      <c r="G281" s="10">
        <v>415573.2</v>
      </c>
    </row>
    <row r="282" spans="1:7" ht="23.25" thickBot="1" x14ac:dyDescent="0.3">
      <c r="A282" s="25" t="s">
        <v>1638</v>
      </c>
      <c r="B282" s="11" t="s">
        <v>144</v>
      </c>
      <c r="C282" s="11" t="s">
        <v>145</v>
      </c>
      <c r="D282" s="11" t="s">
        <v>146</v>
      </c>
      <c r="E282" s="11" t="s">
        <v>147</v>
      </c>
      <c r="F282" s="10">
        <v>4356000</v>
      </c>
      <c r="G282" s="10">
        <v>7694321.6699999999</v>
      </c>
    </row>
    <row r="283" spans="1:7" ht="23.25" thickBot="1" x14ac:dyDescent="0.3">
      <c r="A283" s="25" t="s">
        <v>1638</v>
      </c>
      <c r="B283" s="11" t="s">
        <v>84</v>
      </c>
      <c r="C283" s="11" t="s">
        <v>85</v>
      </c>
      <c r="D283" s="11" t="s">
        <v>148</v>
      </c>
      <c r="E283" s="11" t="s">
        <v>149</v>
      </c>
      <c r="F283" s="10">
        <v>10320000</v>
      </c>
      <c r="G283" s="10">
        <v>24372141.600000001</v>
      </c>
    </row>
    <row r="284" spans="1:7" ht="23.25" thickBot="1" x14ac:dyDescent="0.3">
      <c r="A284" s="25" t="s">
        <v>1638</v>
      </c>
      <c r="B284" s="11" t="s">
        <v>84</v>
      </c>
      <c r="C284" s="11" t="s">
        <v>85</v>
      </c>
      <c r="D284" s="11" t="s">
        <v>86</v>
      </c>
      <c r="E284" s="11" t="s">
        <v>87</v>
      </c>
      <c r="F284" s="10">
        <v>7098000</v>
      </c>
      <c r="G284" s="10">
        <v>12841077.67</v>
      </c>
    </row>
    <row r="285" spans="1:7" ht="23.25" thickBot="1" x14ac:dyDescent="0.3">
      <c r="A285" s="25" t="s">
        <v>1638</v>
      </c>
      <c r="B285" s="11" t="s">
        <v>84</v>
      </c>
      <c r="C285" s="11" t="s">
        <v>85</v>
      </c>
      <c r="D285" s="11" t="s">
        <v>150</v>
      </c>
      <c r="E285" s="11" t="s">
        <v>151</v>
      </c>
      <c r="F285" s="10">
        <v>2184000</v>
      </c>
      <c r="G285" s="10">
        <v>6274737.3600000003</v>
      </c>
    </row>
    <row r="286" spans="1:7" ht="23.25" thickBot="1" x14ac:dyDescent="0.3">
      <c r="A286" s="25" t="s">
        <v>1638</v>
      </c>
      <c r="B286" s="11" t="s">
        <v>89</v>
      </c>
      <c r="C286" s="11" t="s">
        <v>90</v>
      </c>
      <c r="D286" s="11" t="s">
        <v>91</v>
      </c>
      <c r="E286" s="11" t="s">
        <v>92</v>
      </c>
      <c r="F286" s="10">
        <v>960480</v>
      </c>
      <c r="G286" s="10">
        <v>2424483.66</v>
      </c>
    </row>
    <row r="287" spans="1:7" ht="23.25" thickBot="1" x14ac:dyDescent="0.3">
      <c r="A287" s="25" t="s">
        <v>1638</v>
      </c>
      <c r="B287" s="11" t="s">
        <v>319</v>
      </c>
      <c r="C287" s="11" t="s">
        <v>320</v>
      </c>
      <c r="D287" s="11" t="s">
        <v>321</v>
      </c>
      <c r="E287" s="11" t="s">
        <v>322</v>
      </c>
      <c r="F287" s="10">
        <v>7486000</v>
      </c>
      <c r="G287" s="10">
        <v>2536291</v>
      </c>
    </row>
    <row r="288" spans="1:7" ht="23.25" thickBot="1" x14ac:dyDescent="0.3">
      <c r="A288" s="25" t="s">
        <v>1638</v>
      </c>
      <c r="B288" s="11" t="s">
        <v>319</v>
      </c>
      <c r="C288" s="11" t="s">
        <v>320</v>
      </c>
      <c r="D288" s="11" t="s">
        <v>329</v>
      </c>
      <c r="E288" s="11" t="s">
        <v>330</v>
      </c>
      <c r="F288" s="10">
        <v>160000</v>
      </c>
      <c r="G288" s="10">
        <v>165124</v>
      </c>
    </row>
    <row r="289" spans="1:7" ht="34.5" thickBot="1" x14ac:dyDescent="0.3">
      <c r="A289" s="25" t="s">
        <v>1638</v>
      </c>
      <c r="B289" s="11" t="s">
        <v>319</v>
      </c>
      <c r="C289" s="11" t="s">
        <v>320</v>
      </c>
      <c r="D289" s="11" t="s">
        <v>331</v>
      </c>
      <c r="E289" s="11" t="s">
        <v>332</v>
      </c>
      <c r="F289" s="10">
        <v>1346400</v>
      </c>
      <c r="G289" s="10">
        <v>1209415.6799999999</v>
      </c>
    </row>
    <row r="290" spans="1:7" ht="23.25" thickBot="1" x14ac:dyDescent="0.3">
      <c r="A290" s="25" t="s">
        <v>1638</v>
      </c>
      <c r="B290" s="11" t="s">
        <v>319</v>
      </c>
      <c r="C290" s="11" t="s">
        <v>320</v>
      </c>
      <c r="D290" s="11" t="s">
        <v>329</v>
      </c>
      <c r="E290" s="11" t="s">
        <v>330</v>
      </c>
      <c r="F290" s="10">
        <v>2800000</v>
      </c>
      <c r="G290" s="10">
        <v>2849632</v>
      </c>
    </row>
    <row r="291" spans="1:7" ht="23.25" thickBot="1" x14ac:dyDescent="0.3">
      <c r="A291" s="25" t="s">
        <v>1638</v>
      </c>
      <c r="B291" s="11" t="s">
        <v>241</v>
      </c>
      <c r="C291" s="11" t="s">
        <v>242</v>
      </c>
      <c r="D291" s="11" t="s">
        <v>245</v>
      </c>
      <c r="E291" s="11" t="s">
        <v>246</v>
      </c>
      <c r="F291" s="10">
        <v>316800</v>
      </c>
      <c r="G291" s="10">
        <v>159535.20000000001</v>
      </c>
    </row>
    <row r="292" spans="1:7" ht="23.25" thickBot="1" x14ac:dyDescent="0.3">
      <c r="A292" s="25" t="s">
        <v>1638</v>
      </c>
      <c r="B292" s="11" t="s">
        <v>241</v>
      </c>
      <c r="C292" s="11" t="s">
        <v>242</v>
      </c>
      <c r="D292" s="11" t="s">
        <v>380</v>
      </c>
      <c r="E292" s="11" t="s">
        <v>381</v>
      </c>
      <c r="F292" s="10">
        <v>1069200</v>
      </c>
      <c r="G292" s="10">
        <v>507424.74</v>
      </c>
    </row>
    <row r="293" spans="1:7" ht="23.25" thickBot="1" x14ac:dyDescent="0.3">
      <c r="A293" s="25" t="s">
        <v>1638</v>
      </c>
      <c r="B293" s="11" t="s">
        <v>319</v>
      </c>
      <c r="C293" s="11" t="s">
        <v>320</v>
      </c>
      <c r="D293" s="11" t="s">
        <v>321</v>
      </c>
      <c r="E293" s="11" t="s">
        <v>322</v>
      </c>
      <c r="F293" s="10">
        <v>6422000</v>
      </c>
      <c r="G293" s="10">
        <v>1861190.6</v>
      </c>
    </row>
    <row r="294" spans="1:7" ht="23.25" thickBot="1" x14ac:dyDescent="0.3">
      <c r="A294" s="25" t="s">
        <v>1638</v>
      </c>
      <c r="B294" s="11" t="s">
        <v>66</v>
      </c>
      <c r="C294" s="11" t="s">
        <v>67</v>
      </c>
      <c r="D294" s="11" t="s">
        <v>661</v>
      </c>
      <c r="E294" s="11" t="s">
        <v>662</v>
      </c>
      <c r="F294" s="10">
        <v>4122240</v>
      </c>
      <c r="G294" s="10">
        <v>1947897.6</v>
      </c>
    </row>
    <row r="295" spans="1:7" ht="23.25" thickBot="1" x14ac:dyDescent="0.3">
      <c r="A295" s="25" t="s">
        <v>1638</v>
      </c>
      <c r="B295" s="11" t="s">
        <v>66</v>
      </c>
      <c r="C295" s="11" t="s">
        <v>67</v>
      </c>
      <c r="D295" s="11" t="s">
        <v>771</v>
      </c>
      <c r="E295" s="11" t="s">
        <v>772</v>
      </c>
      <c r="F295" s="10">
        <v>2927232</v>
      </c>
      <c r="G295" s="10">
        <v>1384739.8400000001</v>
      </c>
    </row>
    <row r="296" spans="1:7" ht="23.25" thickBot="1" x14ac:dyDescent="0.3">
      <c r="A296" s="25" t="s">
        <v>1638</v>
      </c>
      <c r="B296" s="11" t="s">
        <v>319</v>
      </c>
      <c r="C296" s="11" t="s">
        <v>320</v>
      </c>
      <c r="D296" s="11" t="s">
        <v>321</v>
      </c>
      <c r="E296" s="11" t="s">
        <v>322</v>
      </c>
      <c r="F296" s="10">
        <v>8550000</v>
      </c>
      <c r="G296" s="10">
        <v>2915451.22</v>
      </c>
    </row>
    <row r="297" spans="1:7" ht="23.25" thickBot="1" x14ac:dyDescent="0.3">
      <c r="A297" s="25" t="s">
        <v>1638</v>
      </c>
      <c r="B297" s="11" t="s">
        <v>319</v>
      </c>
      <c r="C297" s="11" t="s">
        <v>320</v>
      </c>
      <c r="D297" s="11" t="s">
        <v>321</v>
      </c>
      <c r="E297" s="11" t="s">
        <v>322</v>
      </c>
      <c r="F297" s="10">
        <v>15618000</v>
      </c>
      <c r="G297" s="10">
        <v>4804039.12</v>
      </c>
    </row>
    <row r="298" spans="1:7" ht="23.25" thickBot="1" x14ac:dyDescent="0.3">
      <c r="A298" s="25" t="s">
        <v>1638</v>
      </c>
      <c r="B298" s="11" t="s">
        <v>84</v>
      </c>
      <c r="C298" s="11" t="s">
        <v>85</v>
      </c>
      <c r="D298" s="11" t="s">
        <v>86</v>
      </c>
      <c r="E298" s="11" t="s">
        <v>87</v>
      </c>
      <c r="F298" s="10">
        <v>195000</v>
      </c>
      <c r="G298" s="10">
        <v>366826.2</v>
      </c>
    </row>
    <row r="299" spans="1:7" ht="23.25" thickBot="1" x14ac:dyDescent="0.3">
      <c r="A299" s="25" t="s">
        <v>1638</v>
      </c>
      <c r="B299" s="11" t="s">
        <v>84</v>
      </c>
      <c r="C299" s="11" t="s">
        <v>85</v>
      </c>
      <c r="D299" s="11" t="s">
        <v>86</v>
      </c>
      <c r="E299" s="11" t="s">
        <v>87</v>
      </c>
      <c r="F299" s="10">
        <v>78000</v>
      </c>
      <c r="G299" s="10">
        <v>131820</v>
      </c>
    </row>
    <row r="300" spans="1:7" ht="34.5" thickBot="1" x14ac:dyDescent="0.3">
      <c r="A300" s="25" t="s">
        <v>1638</v>
      </c>
      <c r="B300" s="11" t="s">
        <v>1154</v>
      </c>
      <c r="C300" s="11" t="s">
        <v>1155</v>
      </c>
      <c r="D300" s="11" t="s">
        <v>1468</v>
      </c>
      <c r="E300" s="11" t="s">
        <v>1469</v>
      </c>
      <c r="F300" s="10">
        <v>88000</v>
      </c>
      <c r="G300" s="13">
        <v>39600</v>
      </c>
    </row>
    <row r="301" spans="1:7" ht="34.5" thickBot="1" x14ac:dyDescent="0.3">
      <c r="A301" s="25" t="s">
        <v>1638</v>
      </c>
      <c r="B301" s="11" t="s">
        <v>1154</v>
      </c>
      <c r="C301" s="11" t="s">
        <v>1155</v>
      </c>
      <c r="D301" s="11" t="s">
        <v>1468</v>
      </c>
      <c r="E301" s="11" t="s">
        <v>1469</v>
      </c>
      <c r="F301" s="10">
        <v>440000</v>
      </c>
      <c r="G301" s="13">
        <v>231440</v>
      </c>
    </row>
    <row r="302" spans="1:7" ht="23.25" thickBot="1" x14ac:dyDescent="0.3">
      <c r="A302" s="25" t="s">
        <v>1638</v>
      </c>
      <c r="B302" s="11" t="s">
        <v>1154</v>
      </c>
      <c r="C302" s="11" t="s">
        <v>1155</v>
      </c>
      <c r="D302" s="11" t="s">
        <v>1156</v>
      </c>
      <c r="E302" s="11" t="s">
        <v>1157</v>
      </c>
      <c r="F302" s="10">
        <v>3926880</v>
      </c>
      <c r="G302" s="13">
        <v>4120953.47</v>
      </c>
    </row>
    <row r="303" spans="1:7" ht="23.25" thickBot="1" x14ac:dyDescent="0.3">
      <c r="A303" s="25" t="s">
        <v>1638</v>
      </c>
      <c r="B303" s="11" t="s">
        <v>1154</v>
      </c>
      <c r="C303" s="11" t="s">
        <v>1155</v>
      </c>
      <c r="D303" s="11" t="s">
        <v>1158</v>
      </c>
      <c r="E303" s="11" t="s">
        <v>1159</v>
      </c>
      <c r="F303" s="10">
        <v>1737120</v>
      </c>
      <c r="G303" s="13">
        <v>1732998.95</v>
      </c>
    </row>
    <row r="304" spans="1:7" ht="23.25" thickBot="1" x14ac:dyDescent="0.3">
      <c r="A304" s="25" t="s">
        <v>1638</v>
      </c>
      <c r="B304" s="11" t="s">
        <v>1154</v>
      </c>
      <c r="C304" s="11" t="s">
        <v>1155</v>
      </c>
      <c r="D304" s="11" t="s">
        <v>1160</v>
      </c>
      <c r="E304" s="11" t="s">
        <v>1161</v>
      </c>
      <c r="F304" s="10">
        <v>2720000</v>
      </c>
      <c r="G304" s="13">
        <v>2225792</v>
      </c>
    </row>
    <row r="305" spans="1:7" ht="34.5" thickBot="1" x14ac:dyDescent="0.3">
      <c r="A305" s="25" t="s">
        <v>1638</v>
      </c>
      <c r="B305" s="11" t="s">
        <v>1154</v>
      </c>
      <c r="C305" s="11" t="s">
        <v>1155</v>
      </c>
      <c r="D305" s="11" t="s">
        <v>1468</v>
      </c>
      <c r="E305" s="11" t="s">
        <v>1469</v>
      </c>
      <c r="F305" s="10">
        <v>264000</v>
      </c>
      <c r="G305" s="13">
        <v>118800</v>
      </c>
    </row>
    <row r="306" spans="1:7" ht="23.25" thickBot="1" x14ac:dyDescent="0.3">
      <c r="A306" s="26" t="s">
        <v>16079</v>
      </c>
      <c r="B306" s="11"/>
      <c r="C306" s="11"/>
      <c r="D306" s="11"/>
      <c r="E306" s="11"/>
      <c r="F306" s="10">
        <f>SUBTOTAL(9,F279:F305)</f>
        <v>87777352</v>
      </c>
      <c r="G306" s="10">
        <f>SUBTOTAL(9,G279:G305)</f>
        <v>89929574.580000013</v>
      </c>
    </row>
    <row r="307" spans="1:7" ht="23.25" thickBot="1" x14ac:dyDescent="0.3">
      <c r="A307" s="25" t="s">
        <v>1968</v>
      </c>
      <c r="B307" s="11" t="s">
        <v>89</v>
      </c>
      <c r="C307" s="11" t="s">
        <v>90</v>
      </c>
      <c r="D307" s="11" t="s">
        <v>91</v>
      </c>
      <c r="E307" s="11" t="s">
        <v>92</v>
      </c>
      <c r="F307" s="10">
        <v>80040</v>
      </c>
      <c r="G307" s="10">
        <v>114169.06</v>
      </c>
    </row>
    <row r="308" spans="1:7" ht="23.25" thickBot="1" x14ac:dyDescent="0.3">
      <c r="A308" s="25" t="s">
        <v>1968</v>
      </c>
      <c r="B308" s="11" t="s">
        <v>89</v>
      </c>
      <c r="C308" s="11" t="s">
        <v>90</v>
      </c>
      <c r="D308" s="11" t="s">
        <v>159</v>
      </c>
      <c r="E308" s="11" t="s">
        <v>160</v>
      </c>
      <c r="F308" s="10">
        <v>2688000</v>
      </c>
      <c r="G308" s="10">
        <v>1851638.4</v>
      </c>
    </row>
    <row r="309" spans="1:7" ht="23.25" thickBot="1" x14ac:dyDescent="0.3">
      <c r="A309" s="25" t="s">
        <v>1968</v>
      </c>
      <c r="B309" s="11" t="s">
        <v>89</v>
      </c>
      <c r="C309" s="11" t="s">
        <v>90</v>
      </c>
      <c r="D309" s="11" t="s">
        <v>250</v>
      </c>
      <c r="E309" s="11" t="s">
        <v>251</v>
      </c>
      <c r="F309" s="10">
        <v>864000</v>
      </c>
      <c r="G309" s="10">
        <v>5641970.4000000004</v>
      </c>
    </row>
    <row r="310" spans="1:7" ht="23.25" thickBot="1" x14ac:dyDescent="0.3">
      <c r="A310" s="25" t="s">
        <v>1968</v>
      </c>
      <c r="B310" s="11" t="s">
        <v>89</v>
      </c>
      <c r="C310" s="11" t="s">
        <v>90</v>
      </c>
      <c r="D310" s="11" t="s">
        <v>91</v>
      </c>
      <c r="E310" s="11" t="s">
        <v>92</v>
      </c>
      <c r="F310" s="10">
        <v>1200600</v>
      </c>
      <c r="G310" s="10">
        <v>2956205.36</v>
      </c>
    </row>
    <row r="311" spans="1:7" ht="23.25" thickBot="1" x14ac:dyDescent="0.3">
      <c r="A311" s="25" t="s">
        <v>1968</v>
      </c>
      <c r="B311" s="11" t="s">
        <v>89</v>
      </c>
      <c r="C311" s="11" t="s">
        <v>90</v>
      </c>
      <c r="D311" s="11" t="s">
        <v>159</v>
      </c>
      <c r="E311" s="11" t="s">
        <v>160</v>
      </c>
      <c r="F311" s="10">
        <v>384000</v>
      </c>
      <c r="G311" s="10">
        <v>324057.59999999998</v>
      </c>
    </row>
    <row r="312" spans="1:7" ht="15.75" thickBot="1" x14ac:dyDescent="0.3">
      <c r="A312" s="25" t="s">
        <v>1968</v>
      </c>
      <c r="B312" s="11" t="s">
        <v>255</v>
      </c>
      <c r="C312" s="11" t="s">
        <v>256</v>
      </c>
      <c r="D312" s="11" t="s">
        <v>257</v>
      </c>
      <c r="E312" s="11" t="s">
        <v>258</v>
      </c>
      <c r="F312" s="10">
        <v>1181250</v>
      </c>
      <c r="G312" s="10">
        <v>946140</v>
      </c>
    </row>
    <row r="313" spans="1:7" ht="23.25" thickBot="1" x14ac:dyDescent="0.3">
      <c r="A313" s="25" t="s">
        <v>1968</v>
      </c>
      <c r="B313" s="11" t="s">
        <v>557</v>
      </c>
      <c r="C313" s="11" t="s">
        <v>558</v>
      </c>
      <c r="D313" s="11" t="s">
        <v>573</v>
      </c>
      <c r="E313" s="11" t="s">
        <v>574</v>
      </c>
      <c r="F313" s="10">
        <v>2268000</v>
      </c>
      <c r="G313" s="10">
        <v>3297024</v>
      </c>
    </row>
    <row r="314" spans="1:7" ht="23.25" thickBot="1" x14ac:dyDescent="0.3">
      <c r="A314" s="25" t="s">
        <v>1968</v>
      </c>
      <c r="B314" s="11" t="s">
        <v>557</v>
      </c>
      <c r="C314" s="11" t="s">
        <v>558</v>
      </c>
      <c r="D314" s="11" t="s">
        <v>575</v>
      </c>
      <c r="E314" s="11" t="s">
        <v>576</v>
      </c>
      <c r="F314" s="10">
        <v>760000</v>
      </c>
      <c r="G314" s="10">
        <v>1123760</v>
      </c>
    </row>
    <row r="315" spans="1:7" ht="23.25" thickBot="1" x14ac:dyDescent="0.3">
      <c r="A315" s="25" t="s">
        <v>1968</v>
      </c>
      <c r="B315" s="11" t="s">
        <v>564</v>
      </c>
      <c r="C315" s="11" t="s">
        <v>565</v>
      </c>
      <c r="D315" s="11" t="s">
        <v>566</v>
      </c>
      <c r="E315" s="11" t="s">
        <v>567</v>
      </c>
      <c r="F315" s="10">
        <v>1400000</v>
      </c>
      <c r="G315" s="10">
        <v>2041148</v>
      </c>
    </row>
    <row r="316" spans="1:7" ht="23.25" thickBot="1" x14ac:dyDescent="0.3">
      <c r="A316" s="25" t="s">
        <v>1968</v>
      </c>
      <c r="B316" s="11" t="s">
        <v>564</v>
      </c>
      <c r="C316" s="11" t="s">
        <v>565</v>
      </c>
      <c r="D316" s="11" t="s">
        <v>568</v>
      </c>
      <c r="E316" s="11" t="s">
        <v>569</v>
      </c>
      <c r="F316" s="10">
        <v>4842420</v>
      </c>
      <c r="G316" s="10">
        <v>5225007.33</v>
      </c>
    </row>
    <row r="317" spans="1:7" ht="34.5" thickBot="1" x14ac:dyDescent="0.3">
      <c r="A317" s="25" t="s">
        <v>1968</v>
      </c>
      <c r="B317" s="11" t="s">
        <v>564</v>
      </c>
      <c r="C317" s="11" t="s">
        <v>565</v>
      </c>
      <c r="D317" s="11" t="s">
        <v>677</v>
      </c>
      <c r="E317" s="11" t="s">
        <v>678</v>
      </c>
      <c r="F317" s="10">
        <v>336000</v>
      </c>
      <c r="G317" s="10">
        <v>439294.8</v>
      </c>
    </row>
    <row r="318" spans="1:7" ht="23.25" thickBot="1" x14ac:dyDescent="0.3">
      <c r="A318" s="25" t="s">
        <v>1968</v>
      </c>
      <c r="B318" s="11" t="s">
        <v>564</v>
      </c>
      <c r="C318" s="11" t="s">
        <v>565</v>
      </c>
      <c r="D318" s="11" t="s">
        <v>566</v>
      </c>
      <c r="E318" s="11" t="s">
        <v>567</v>
      </c>
      <c r="F318" s="10">
        <v>240000</v>
      </c>
      <c r="G318" s="10">
        <v>336520</v>
      </c>
    </row>
    <row r="319" spans="1:7" ht="23.25" thickBot="1" x14ac:dyDescent="0.3">
      <c r="A319" s="25" t="s">
        <v>1968</v>
      </c>
      <c r="B319" s="11" t="s">
        <v>564</v>
      </c>
      <c r="C319" s="11" t="s">
        <v>565</v>
      </c>
      <c r="D319" s="11" t="s">
        <v>568</v>
      </c>
      <c r="E319" s="11" t="s">
        <v>569</v>
      </c>
      <c r="F319" s="10">
        <v>360180</v>
      </c>
      <c r="G319" s="10">
        <v>348122.01</v>
      </c>
    </row>
    <row r="320" spans="1:7" ht="23.25" thickBot="1" x14ac:dyDescent="0.3">
      <c r="A320" s="25" t="s">
        <v>1968</v>
      </c>
      <c r="B320" s="11" t="s">
        <v>136</v>
      </c>
      <c r="C320" s="11" t="s">
        <v>137</v>
      </c>
      <c r="D320" s="11" t="s">
        <v>814</v>
      </c>
      <c r="E320" s="11" t="s">
        <v>815</v>
      </c>
      <c r="F320" s="10">
        <v>16020000</v>
      </c>
      <c r="G320" s="10">
        <v>17133609.600000001</v>
      </c>
    </row>
    <row r="321" spans="1:7" ht="15.75" thickBot="1" x14ac:dyDescent="0.3">
      <c r="A321" s="25" t="s">
        <v>1968</v>
      </c>
      <c r="B321" s="11" t="s">
        <v>299</v>
      </c>
      <c r="C321" s="11" t="s">
        <v>300</v>
      </c>
      <c r="D321" s="11" t="s">
        <v>301</v>
      </c>
      <c r="E321" s="11" t="s">
        <v>302</v>
      </c>
      <c r="F321" s="10">
        <v>72000</v>
      </c>
      <c r="G321" s="10">
        <v>79920</v>
      </c>
    </row>
    <row r="322" spans="1:7" ht="23.25" thickBot="1" x14ac:dyDescent="0.3">
      <c r="A322" s="25" t="s">
        <v>1968</v>
      </c>
      <c r="B322" s="11" t="s">
        <v>1127</v>
      </c>
      <c r="C322" s="11" t="s">
        <v>1128</v>
      </c>
      <c r="D322" s="11" t="s">
        <v>1304</v>
      </c>
      <c r="E322" s="11" t="s">
        <v>1305</v>
      </c>
      <c r="F322" s="10">
        <v>1015560</v>
      </c>
      <c r="G322" s="13">
        <v>470400.79</v>
      </c>
    </row>
    <row r="323" spans="1:7" ht="23.25" thickBot="1" x14ac:dyDescent="0.3">
      <c r="A323" s="25" t="s">
        <v>1968</v>
      </c>
      <c r="B323" s="11" t="s">
        <v>1127</v>
      </c>
      <c r="C323" s="11" t="s">
        <v>1128</v>
      </c>
      <c r="D323" s="11" t="s">
        <v>1304</v>
      </c>
      <c r="E323" s="11" t="s">
        <v>1305</v>
      </c>
      <c r="F323" s="10">
        <v>163800</v>
      </c>
      <c r="G323" s="13">
        <v>80999.100000000006</v>
      </c>
    </row>
    <row r="324" spans="1:7" ht="23.25" thickBot="1" x14ac:dyDescent="0.3">
      <c r="A324" s="25" t="s">
        <v>1968</v>
      </c>
      <c r="B324" s="11" t="s">
        <v>1127</v>
      </c>
      <c r="C324" s="11" t="s">
        <v>1128</v>
      </c>
      <c r="D324" s="11" t="s">
        <v>1129</v>
      </c>
      <c r="E324" s="11" t="s">
        <v>1130</v>
      </c>
      <c r="F324" s="10">
        <v>1641312</v>
      </c>
      <c r="G324" s="13">
        <v>735335.79</v>
      </c>
    </row>
    <row r="325" spans="1:7" ht="23.25" thickBot="1" x14ac:dyDescent="0.3">
      <c r="A325" s="25" t="s">
        <v>1968</v>
      </c>
      <c r="B325" s="11" t="s">
        <v>1127</v>
      </c>
      <c r="C325" s="11" t="s">
        <v>1128</v>
      </c>
      <c r="D325" s="11" t="s">
        <v>1304</v>
      </c>
      <c r="E325" s="11" t="s">
        <v>1305</v>
      </c>
      <c r="F325" s="10">
        <v>395640</v>
      </c>
      <c r="G325" s="13">
        <v>200972.52</v>
      </c>
    </row>
    <row r="326" spans="1:7" ht="23.25" thickBot="1" x14ac:dyDescent="0.3">
      <c r="A326" s="25" t="s">
        <v>1968</v>
      </c>
      <c r="B326" s="11" t="s">
        <v>1369</v>
      </c>
      <c r="C326" s="11" t="s">
        <v>1370</v>
      </c>
      <c r="D326" s="11" t="s">
        <v>1371</v>
      </c>
      <c r="E326" s="11" t="s">
        <v>1372</v>
      </c>
      <c r="F326" s="10">
        <v>345600</v>
      </c>
      <c r="G326" s="13">
        <v>467136</v>
      </c>
    </row>
    <row r="327" spans="1:7" ht="23.25" thickBot="1" x14ac:dyDescent="0.3">
      <c r="A327" s="26" t="s">
        <v>16080</v>
      </c>
      <c r="B327" s="11"/>
      <c r="C327" s="11"/>
      <c r="D327" s="11"/>
      <c r="E327" s="11"/>
      <c r="F327" s="10">
        <f>SUBTOTAL(9,F307:F326)</f>
        <v>36258402</v>
      </c>
      <c r="G327" s="10">
        <f>SUBTOTAL(9,G307:G326)</f>
        <v>43813430.760000005</v>
      </c>
    </row>
    <row r="328" spans="1:7" ht="23.25" thickBot="1" x14ac:dyDescent="0.3">
      <c r="A328" s="25" t="s">
        <v>1678</v>
      </c>
      <c r="B328" s="11" t="s">
        <v>241</v>
      </c>
      <c r="C328" s="11" t="s">
        <v>242</v>
      </c>
      <c r="D328" s="11" t="s">
        <v>385</v>
      </c>
      <c r="E328" s="11" t="s">
        <v>386</v>
      </c>
      <c r="F328" s="10">
        <v>2653200</v>
      </c>
      <c r="G328" s="10">
        <v>1804030.8</v>
      </c>
    </row>
    <row r="329" spans="1:7" ht="23.25" thickBot="1" x14ac:dyDescent="0.3">
      <c r="A329" s="25" t="s">
        <v>1678</v>
      </c>
      <c r="B329" s="11" t="s">
        <v>241</v>
      </c>
      <c r="C329" s="11" t="s">
        <v>242</v>
      </c>
      <c r="D329" s="11" t="s">
        <v>376</v>
      </c>
      <c r="E329" s="11" t="s">
        <v>377</v>
      </c>
      <c r="F329" s="10">
        <v>1108800</v>
      </c>
      <c r="G329" s="10">
        <v>612427.19999999995</v>
      </c>
    </row>
    <row r="330" spans="1:7" ht="23.25" thickBot="1" x14ac:dyDescent="0.3">
      <c r="A330" s="25" t="s">
        <v>1678</v>
      </c>
      <c r="B330" s="11" t="s">
        <v>20</v>
      </c>
      <c r="C330" s="11" t="s">
        <v>21</v>
      </c>
      <c r="D330" s="11" t="s">
        <v>229</v>
      </c>
      <c r="E330" s="11" t="s">
        <v>230</v>
      </c>
      <c r="F330" s="10">
        <v>1099725</v>
      </c>
      <c r="G330" s="10">
        <v>910470</v>
      </c>
    </row>
    <row r="331" spans="1:7" ht="23.25" thickBot="1" x14ac:dyDescent="0.3">
      <c r="A331" s="25" t="s">
        <v>1678</v>
      </c>
      <c r="B331" s="11" t="s">
        <v>20</v>
      </c>
      <c r="C331" s="11" t="s">
        <v>21</v>
      </c>
      <c r="D331" s="11" t="s">
        <v>231</v>
      </c>
      <c r="E331" s="11" t="s">
        <v>232</v>
      </c>
      <c r="F331" s="10">
        <v>425700</v>
      </c>
      <c r="G331" s="10">
        <v>294206</v>
      </c>
    </row>
    <row r="332" spans="1:7" ht="23.25" thickBot="1" x14ac:dyDescent="0.3">
      <c r="A332" s="25" t="s">
        <v>1678</v>
      </c>
      <c r="B332" s="11" t="s">
        <v>20</v>
      </c>
      <c r="C332" s="11" t="s">
        <v>21</v>
      </c>
      <c r="D332" s="11" t="s">
        <v>22</v>
      </c>
      <c r="E332" s="11" t="s">
        <v>23</v>
      </c>
      <c r="F332" s="10">
        <v>34992</v>
      </c>
      <c r="G332" s="10">
        <v>13357.44</v>
      </c>
    </row>
    <row r="333" spans="1:7" ht="23.25" thickBot="1" x14ac:dyDescent="0.3">
      <c r="A333" s="25" t="s">
        <v>1678</v>
      </c>
      <c r="B333" s="11" t="s">
        <v>20</v>
      </c>
      <c r="C333" s="11" t="s">
        <v>21</v>
      </c>
      <c r="D333" s="11" t="s">
        <v>427</v>
      </c>
      <c r="E333" s="11" t="s">
        <v>428</v>
      </c>
      <c r="F333" s="10">
        <v>1175040</v>
      </c>
      <c r="G333" s="10">
        <v>535423.5</v>
      </c>
    </row>
    <row r="334" spans="1:7" ht="23.25" thickBot="1" x14ac:dyDescent="0.3">
      <c r="A334" s="25" t="s">
        <v>1678</v>
      </c>
      <c r="B334" s="11" t="s">
        <v>20</v>
      </c>
      <c r="C334" s="11" t="s">
        <v>21</v>
      </c>
      <c r="D334" s="11" t="s">
        <v>417</v>
      </c>
      <c r="E334" s="11" t="s">
        <v>418</v>
      </c>
      <c r="F334" s="10">
        <v>725760</v>
      </c>
      <c r="G334" s="10">
        <v>295868.15999999997</v>
      </c>
    </row>
    <row r="335" spans="1:7" ht="23.25" thickBot="1" x14ac:dyDescent="0.3">
      <c r="A335" s="25" t="s">
        <v>1678</v>
      </c>
      <c r="B335" s="11" t="s">
        <v>20</v>
      </c>
      <c r="C335" s="11" t="s">
        <v>21</v>
      </c>
      <c r="D335" s="11" t="s">
        <v>63</v>
      </c>
      <c r="E335" s="11" t="s">
        <v>64</v>
      </c>
      <c r="F335" s="10">
        <v>1211760</v>
      </c>
      <c r="G335" s="10">
        <v>535438.80000000005</v>
      </c>
    </row>
    <row r="336" spans="1:7" ht="23.25" thickBot="1" x14ac:dyDescent="0.3">
      <c r="A336" s="25" t="s">
        <v>1678</v>
      </c>
      <c r="B336" s="11" t="s">
        <v>20</v>
      </c>
      <c r="C336" s="11" t="s">
        <v>21</v>
      </c>
      <c r="D336" s="11" t="s">
        <v>28</v>
      </c>
      <c r="E336" s="11" t="s">
        <v>29</v>
      </c>
      <c r="F336" s="10">
        <v>177862.5</v>
      </c>
      <c r="G336" s="10">
        <v>85129.2</v>
      </c>
    </row>
    <row r="337" spans="1:7" ht="23.25" thickBot="1" x14ac:dyDescent="0.3">
      <c r="A337" s="25" t="s">
        <v>1678</v>
      </c>
      <c r="B337" s="11" t="s">
        <v>20</v>
      </c>
      <c r="C337" s="11" t="s">
        <v>21</v>
      </c>
      <c r="D337" s="11" t="s">
        <v>429</v>
      </c>
      <c r="E337" s="11" t="s">
        <v>430</v>
      </c>
      <c r="F337" s="10">
        <v>107865</v>
      </c>
      <c r="G337" s="10">
        <v>51912.9</v>
      </c>
    </row>
    <row r="338" spans="1:7" ht="23.25" thickBot="1" x14ac:dyDescent="0.3">
      <c r="A338" s="25" t="s">
        <v>1678</v>
      </c>
      <c r="B338" s="11" t="s">
        <v>396</v>
      </c>
      <c r="C338" s="11" t="s">
        <v>397</v>
      </c>
      <c r="D338" s="11" t="s">
        <v>610</v>
      </c>
      <c r="E338" s="11" t="s">
        <v>611</v>
      </c>
      <c r="F338" s="10">
        <v>3000000</v>
      </c>
      <c r="G338" s="10">
        <v>574584</v>
      </c>
    </row>
    <row r="339" spans="1:7" ht="34.5" thickBot="1" x14ac:dyDescent="0.3">
      <c r="A339" s="25" t="s">
        <v>1678</v>
      </c>
      <c r="B339" s="11" t="s">
        <v>396</v>
      </c>
      <c r="C339" s="11" t="s">
        <v>397</v>
      </c>
      <c r="D339" s="11" t="s">
        <v>612</v>
      </c>
      <c r="E339" s="11" t="s">
        <v>613</v>
      </c>
      <c r="F339" s="10">
        <v>440000</v>
      </c>
      <c r="G339" s="10">
        <v>81904</v>
      </c>
    </row>
    <row r="340" spans="1:7" ht="23.25" thickBot="1" x14ac:dyDescent="0.3">
      <c r="A340" s="25" t="s">
        <v>1678</v>
      </c>
      <c r="B340" s="11" t="s">
        <v>396</v>
      </c>
      <c r="C340" s="11" t="s">
        <v>397</v>
      </c>
      <c r="D340" s="11" t="s">
        <v>398</v>
      </c>
      <c r="E340" s="11" t="s">
        <v>399</v>
      </c>
      <c r="F340" s="10">
        <v>8660000</v>
      </c>
      <c r="G340" s="10">
        <v>739564</v>
      </c>
    </row>
    <row r="341" spans="1:7" ht="23.25" thickBot="1" x14ac:dyDescent="0.3">
      <c r="A341" s="25" t="s">
        <v>1678</v>
      </c>
      <c r="B341" s="11" t="s">
        <v>396</v>
      </c>
      <c r="C341" s="11" t="s">
        <v>397</v>
      </c>
      <c r="D341" s="11" t="s">
        <v>400</v>
      </c>
      <c r="E341" s="11" t="s">
        <v>401</v>
      </c>
      <c r="F341" s="10">
        <v>9145903</v>
      </c>
      <c r="G341" s="10">
        <v>494635.32</v>
      </c>
    </row>
    <row r="342" spans="1:7" ht="34.5" thickBot="1" x14ac:dyDescent="0.3">
      <c r="A342" s="25" t="s">
        <v>1678</v>
      </c>
      <c r="B342" s="11" t="s">
        <v>2</v>
      </c>
      <c r="C342" s="11" t="s">
        <v>3</v>
      </c>
      <c r="D342" s="11" t="s">
        <v>4</v>
      </c>
      <c r="E342" s="11" t="s">
        <v>5</v>
      </c>
      <c r="F342" s="10">
        <v>1230000</v>
      </c>
      <c r="G342" s="10">
        <v>1191365.08</v>
      </c>
    </row>
    <row r="343" spans="1:7" ht="23.25" thickBot="1" x14ac:dyDescent="0.3">
      <c r="A343" s="25" t="s">
        <v>1678</v>
      </c>
      <c r="B343" s="11" t="s">
        <v>1100</v>
      </c>
      <c r="C343" s="11" t="s">
        <v>1101</v>
      </c>
      <c r="D343" s="11" t="s">
        <v>1181</v>
      </c>
      <c r="E343" s="11" t="s">
        <v>1182</v>
      </c>
      <c r="F343" s="10">
        <v>8200800</v>
      </c>
      <c r="G343" s="13">
        <v>15953958.73</v>
      </c>
    </row>
    <row r="344" spans="1:7" ht="23.25" thickBot="1" x14ac:dyDescent="0.3">
      <c r="A344" s="25" t="s">
        <v>1678</v>
      </c>
      <c r="B344" s="11" t="s">
        <v>1134</v>
      </c>
      <c r="C344" s="11" t="s">
        <v>1135</v>
      </c>
      <c r="D344" s="11" t="s">
        <v>1143</v>
      </c>
      <c r="E344" s="11" t="s">
        <v>1144</v>
      </c>
      <c r="F344" s="10">
        <v>504000</v>
      </c>
      <c r="G344" s="13">
        <v>183951.6</v>
      </c>
    </row>
    <row r="345" spans="1:7" ht="23.25" thickBot="1" x14ac:dyDescent="0.3">
      <c r="A345" s="25" t="s">
        <v>1678</v>
      </c>
      <c r="B345" s="11" t="s">
        <v>1134</v>
      </c>
      <c r="C345" s="11" t="s">
        <v>1135</v>
      </c>
      <c r="D345" s="11" t="s">
        <v>1145</v>
      </c>
      <c r="E345" s="11" t="s">
        <v>1146</v>
      </c>
      <c r="F345" s="10">
        <v>168000</v>
      </c>
      <c r="G345" s="13">
        <v>61584.6</v>
      </c>
    </row>
    <row r="346" spans="1:7" ht="23.25" thickBot="1" x14ac:dyDescent="0.3">
      <c r="A346" s="25" t="s">
        <v>1678</v>
      </c>
      <c r="B346" s="11" t="s">
        <v>1533</v>
      </c>
      <c r="C346" s="11" t="s">
        <v>1534</v>
      </c>
      <c r="D346" s="11" t="s">
        <v>1535</v>
      </c>
      <c r="E346" s="11" t="s">
        <v>1536</v>
      </c>
      <c r="F346" s="10">
        <v>27132</v>
      </c>
      <c r="G346" s="13">
        <v>38703.480000000003</v>
      </c>
    </row>
    <row r="347" spans="1:7" ht="34.5" thickBot="1" x14ac:dyDescent="0.3">
      <c r="A347" s="25" t="s">
        <v>1678</v>
      </c>
      <c r="B347" s="11" t="s">
        <v>1533</v>
      </c>
      <c r="C347" s="11" t="s">
        <v>1534</v>
      </c>
      <c r="D347" s="11" t="s">
        <v>1538</v>
      </c>
      <c r="E347" s="11" t="s">
        <v>1539</v>
      </c>
      <c r="F347" s="10">
        <v>91644</v>
      </c>
      <c r="G347" s="13">
        <v>118230.72</v>
      </c>
    </row>
    <row r="348" spans="1:7" ht="34.5" thickBot="1" x14ac:dyDescent="0.3">
      <c r="A348" s="25" t="s">
        <v>1678</v>
      </c>
      <c r="B348" s="11" t="s">
        <v>1533</v>
      </c>
      <c r="C348" s="11" t="s">
        <v>1534</v>
      </c>
      <c r="D348" s="11" t="s">
        <v>1540</v>
      </c>
      <c r="E348" s="11" t="s">
        <v>1541</v>
      </c>
      <c r="F348" s="10">
        <v>191214</v>
      </c>
      <c r="G348" s="13">
        <v>249261.12</v>
      </c>
    </row>
    <row r="349" spans="1:7" ht="23.25" thickBot="1" x14ac:dyDescent="0.3">
      <c r="A349" s="25" t="s">
        <v>1678</v>
      </c>
      <c r="B349" s="11" t="s">
        <v>1533</v>
      </c>
      <c r="C349" s="11" t="s">
        <v>1534</v>
      </c>
      <c r="D349" s="11" t="s">
        <v>1542</v>
      </c>
      <c r="E349" s="11" t="s">
        <v>1543</v>
      </c>
      <c r="F349" s="10">
        <v>32880</v>
      </c>
      <c r="G349" s="13">
        <v>42086.400000000001</v>
      </c>
    </row>
    <row r="350" spans="1:7" ht="15.75" thickBot="1" x14ac:dyDescent="0.3">
      <c r="A350" s="26" t="s">
        <v>16081</v>
      </c>
      <c r="B350" s="11"/>
      <c r="C350" s="11"/>
      <c r="D350" s="11"/>
      <c r="E350" s="11"/>
      <c r="F350" s="10">
        <f>SUBTOTAL(9,F328:F349)</f>
        <v>40412277.5</v>
      </c>
      <c r="G350" s="10">
        <f>SUBTOTAL(9,G328:G349)</f>
        <v>24868093.050000004</v>
      </c>
    </row>
    <row r="351" spans="1:7" ht="23.25" thickBot="1" x14ac:dyDescent="0.3">
      <c r="A351" s="25" t="s">
        <v>1718</v>
      </c>
      <c r="B351" s="11" t="s">
        <v>9</v>
      </c>
      <c r="C351" s="11" t="s">
        <v>10</v>
      </c>
      <c r="D351" s="11" t="s">
        <v>11</v>
      </c>
      <c r="E351" s="11" t="s">
        <v>12</v>
      </c>
      <c r="F351" s="10">
        <v>1890000</v>
      </c>
      <c r="G351" s="10">
        <v>5953080</v>
      </c>
    </row>
    <row r="352" spans="1:7" ht="23.25" thickBot="1" x14ac:dyDescent="0.3">
      <c r="A352" s="25" t="s">
        <v>1718</v>
      </c>
      <c r="B352" s="11" t="s">
        <v>9</v>
      </c>
      <c r="C352" s="11" t="s">
        <v>10</v>
      </c>
      <c r="D352" s="11" t="s">
        <v>13</v>
      </c>
      <c r="E352" s="11" t="s">
        <v>14</v>
      </c>
      <c r="F352" s="10">
        <v>1360000</v>
      </c>
      <c r="G352" s="10">
        <v>4240400</v>
      </c>
    </row>
    <row r="353" spans="1:7" ht="23.25" thickBot="1" x14ac:dyDescent="0.3">
      <c r="A353" s="25" t="s">
        <v>1718</v>
      </c>
      <c r="B353" s="11" t="s">
        <v>9</v>
      </c>
      <c r="C353" s="11" t="s">
        <v>10</v>
      </c>
      <c r="D353" s="11" t="s">
        <v>15</v>
      </c>
      <c r="E353" s="11" t="s">
        <v>16</v>
      </c>
      <c r="F353" s="10">
        <v>480000</v>
      </c>
      <c r="G353" s="10">
        <v>1543600</v>
      </c>
    </row>
    <row r="354" spans="1:7" ht="23.25" thickBot="1" x14ac:dyDescent="0.3">
      <c r="A354" s="25" t="s">
        <v>1718</v>
      </c>
      <c r="B354" s="11" t="s">
        <v>9</v>
      </c>
      <c r="C354" s="11" t="s">
        <v>10</v>
      </c>
      <c r="D354" s="11" t="s">
        <v>17</v>
      </c>
      <c r="E354" s="11" t="s">
        <v>18</v>
      </c>
      <c r="F354" s="10">
        <v>38000</v>
      </c>
      <c r="G354" s="10">
        <v>123880</v>
      </c>
    </row>
    <row r="355" spans="1:7" ht="34.5" thickBot="1" x14ac:dyDescent="0.3">
      <c r="A355" s="25" t="s">
        <v>1718</v>
      </c>
      <c r="B355" s="11" t="s">
        <v>2</v>
      </c>
      <c r="C355" s="11" t="s">
        <v>3</v>
      </c>
      <c r="D355" s="11" t="s">
        <v>4</v>
      </c>
      <c r="E355" s="11" t="s">
        <v>5</v>
      </c>
      <c r="F355" s="10">
        <v>30000</v>
      </c>
      <c r="G355" s="10">
        <v>29575</v>
      </c>
    </row>
    <row r="356" spans="1:7" ht="23.25" thickBot="1" x14ac:dyDescent="0.3">
      <c r="A356" s="25" t="s">
        <v>1718</v>
      </c>
      <c r="B356" s="11" t="s">
        <v>20</v>
      </c>
      <c r="C356" s="11" t="s">
        <v>21</v>
      </c>
      <c r="D356" s="11" t="s">
        <v>435</v>
      </c>
      <c r="E356" s="11" t="s">
        <v>436</v>
      </c>
      <c r="F356" s="10">
        <v>1312200</v>
      </c>
      <c r="G356" s="10">
        <v>1077867</v>
      </c>
    </row>
    <row r="357" spans="1:7" ht="23.25" thickBot="1" x14ac:dyDescent="0.3">
      <c r="A357" s="25" t="s">
        <v>1718</v>
      </c>
      <c r="B357" s="11" t="s">
        <v>9</v>
      </c>
      <c r="C357" s="11" t="s">
        <v>10</v>
      </c>
      <c r="D357" s="11" t="s">
        <v>11</v>
      </c>
      <c r="E357" s="11" t="s">
        <v>12</v>
      </c>
      <c r="F357" s="10">
        <v>6132000</v>
      </c>
      <c r="G357" s="10">
        <v>20417766.600000001</v>
      </c>
    </row>
    <row r="358" spans="1:7" ht="23.25" thickBot="1" x14ac:dyDescent="0.3">
      <c r="A358" s="25" t="s">
        <v>1718</v>
      </c>
      <c r="B358" s="11" t="s">
        <v>9</v>
      </c>
      <c r="C358" s="11" t="s">
        <v>10</v>
      </c>
      <c r="D358" s="11" t="s">
        <v>13</v>
      </c>
      <c r="E358" s="11" t="s">
        <v>14</v>
      </c>
      <c r="F358" s="10">
        <v>8400000</v>
      </c>
      <c r="G358" s="10">
        <v>27036620</v>
      </c>
    </row>
    <row r="359" spans="1:7" ht="23.25" thickBot="1" x14ac:dyDescent="0.3">
      <c r="A359" s="25" t="s">
        <v>1718</v>
      </c>
      <c r="B359" s="11" t="s">
        <v>9</v>
      </c>
      <c r="C359" s="11" t="s">
        <v>10</v>
      </c>
      <c r="D359" s="11" t="s">
        <v>15</v>
      </c>
      <c r="E359" s="11" t="s">
        <v>16</v>
      </c>
      <c r="F359" s="10">
        <v>2680000</v>
      </c>
      <c r="G359" s="10">
        <v>9112272</v>
      </c>
    </row>
    <row r="360" spans="1:7" ht="23.25" thickBot="1" x14ac:dyDescent="0.3">
      <c r="A360" s="25" t="s">
        <v>1718</v>
      </c>
      <c r="B360" s="11" t="s">
        <v>9</v>
      </c>
      <c r="C360" s="11" t="s">
        <v>10</v>
      </c>
      <c r="D360" s="11" t="s">
        <v>621</v>
      </c>
      <c r="E360" s="11" t="s">
        <v>622</v>
      </c>
      <c r="F360" s="10">
        <v>418000</v>
      </c>
      <c r="G360" s="10">
        <v>1581997</v>
      </c>
    </row>
    <row r="361" spans="1:7" ht="23.25" thickBot="1" x14ac:dyDescent="0.3">
      <c r="A361" s="25" t="s">
        <v>1718</v>
      </c>
      <c r="B361" s="11" t="s">
        <v>9</v>
      </c>
      <c r="C361" s="11" t="s">
        <v>10</v>
      </c>
      <c r="D361" s="11" t="s">
        <v>623</v>
      </c>
      <c r="E361" s="11" t="s">
        <v>624</v>
      </c>
      <c r="F361" s="10">
        <v>40000</v>
      </c>
      <c r="G361" s="10">
        <v>143552</v>
      </c>
    </row>
    <row r="362" spans="1:7" ht="23.25" thickBot="1" x14ac:dyDescent="0.3">
      <c r="A362" s="25" t="s">
        <v>1718</v>
      </c>
      <c r="B362" s="11" t="s">
        <v>9</v>
      </c>
      <c r="C362" s="11" t="s">
        <v>10</v>
      </c>
      <c r="D362" s="11" t="s">
        <v>625</v>
      </c>
      <c r="E362" s="11" t="s">
        <v>626</v>
      </c>
      <c r="F362" s="10">
        <v>960000</v>
      </c>
      <c r="G362" s="10">
        <v>3139580</v>
      </c>
    </row>
    <row r="363" spans="1:7" ht="23.25" thickBot="1" x14ac:dyDescent="0.3">
      <c r="A363" s="25" t="s">
        <v>1718</v>
      </c>
      <c r="B363" s="11" t="s">
        <v>9</v>
      </c>
      <c r="C363" s="11" t="s">
        <v>10</v>
      </c>
      <c r="D363" s="11" t="s">
        <v>627</v>
      </c>
      <c r="E363" s="11" t="s">
        <v>628</v>
      </c>
      <c r="F363" s="10">
        <v>608000</v>
      </c>
      <c r="G363" s="10">
        <v>2186231.2000000002</v>
      </c>
    </row>
    <row r="364" spans="1:7" ht="23.25" thickBot="1" x14ac:dyDescent="0.3">
      <c r="A364" s="25" t="s">
        <v>1718</v>
      </c>
      <c r="B364" s="11" t="s">
        <v>9</v>
      </c>
      <c r="C364" s="11" t="s">
        <v>10</v>
      </c>
      <c r="D364" s="11" t="s">
        <v>629</v>
      </c>
      <c r="E364" s="11" t="s">
        <v>630</v>
      </c>
      <c r="F364" s="10">
        <v>950000</v>
      </c>
      <c r="G364" s="10">
        <v>2328750.2000000002</v>
      </c>
    </row>
    <row r="365" spans="1:7" ht="23.25" thickBot="1" x14ac:dyDescent="0.3">
      <c r="A365" s="25" t="s">
        <v>1718</v>
      </c>
      <c r="B365" s="11" t="s">
        <v>9</v>
      </c>
      <c r="C365" s="11" t="s">
        <v>10</v>
      </c>
      <c r="D365" s="11" t="s">
        <v>17</v>
      </c>
      <c r="E365" s="11" t="s">
        <v>18</v>
      </c>
      <c r="F365" s="10">
        <v>1026000</v>
      </c>
      <c r="G365" s="10">
        <v>3348666.4</v>
      </c>
    </row>
    <row r="366" spans="1:7" ht="23.25" thickBot="1" x14ac:dyDescent="0.3">
      <c r="A366" s="25" t="s">
        <v>1718</v>
      </c>
      <c r="B366" s="11" t="s">
        <v>557</v>
      </c>
      <c r="C366" s="11" t="s">
        <v>558</v>
      </c>
      <c r="D366" s="11" t="s">
        <v>573</v>
      </c>
      <c r="E366" s="11" t="s">
        <v>574</v>
      </c>
      <c r="F366" s="10">
        <v>3852000</v>
      </c>
      <c r="G366" s="10">
        <v>6013260</v>
      </c>
    </row>
    <row r="367" spans="1:7" ht="23.25" thickBot="1" x14ac:dyDescent="0.3">
      <c r="A367" s="25" t="s">
        <v>1718</v>
      </c>
      <c r="B367" s="11" t="s">
        <v>557</v>
      </c>
      <c r="C367" s="11" t="s">
        <v>558</v>
      </c>
      <c r="D367" s="11" t="s">
        <v>575</v>
      </c>
      <c r="E367" s="11" t="s">
        <v>576</v>
      </c>
      <c r="F367" s="10">
        <v>520000</v>
      </c>
      <c r="G367" s="10">
        <v>822800</v>
      </c>
    </row>
    <row r="368" spans="1:7" ht="23.25" thickBot="1" x14ac:dyDescent="0.3">
      <c r="A368" s="25" t="s">
        <v>1718</v>
      </c>
      <c r="B368" s="11" t="s">
        <v>557</v>
      </c>
      <c r="C368" s="11" t="s">
        <v>558</v>
      </c>
      <c r="D368" s="11" t="s">
        <v>559</v>
      </c>
      <c r="E368" s="11" t="s">
        <v>560</v>
      </c>
      <c r="F368" s="10">
        <v>1800000</v>
      </c>
      <c r="G368" s="10">
        <v>3303800</v>
      </c>
    </row>
    <row r="369" spans="1:7" ht="23.25" thickBot="1" x14ac:dyDescent="0.3">
      <c r="A369" s="25" t="s">
        <v>1718</v>
      </c>
      <c r="B369" s="11" t="s">
        <v>9</v>
      </c>
      <c r="C369" s="11" t="s">
        <v>10</v>
      </c>
      <c r="D369" s="11" t="s">
        <v>11</v>
      </c>
      <c r="E369" s="11" t="s">
        <v>12</v>
      </c>
      <c r="F369" s="10">
        <v>3948000</v>
      </c>
      <c r="G369" s="10">
        <v>12999172.199999999</v>
      </c>
    </row>
    <row r="370" spans="1:7" ht="23.25" thickBot="1" x14ac:dyDescent="0.3">
      <c r="A370" s="25" t="s">
        <v>1718</v>
      </c>
      <c r="B370" s="11" t="s">
        <v>9</v>
      </c>
      <c r="C370" s="11" t="s">
        <v>10</v>
      </c>
      <c r="D370" s="11" t="s">
        <v>13</v>
      </c>
      <c r="E370" s="11" t="s">
        <v>14</v>
      </c>
      <c r="F370" s="10">
        <v>1040000</v>
      </c>
      <c r="G370" s="10">
        <v>3604248</v>
      </c>
    </row>
    <row r="371" spans="1:7" ht="23.25" thickBot="1" x14ac:dyDescent="0.3">
      <c r="A371" s="25" t="s">
        <v>1718</v>
      </c>
      <c r="B371" s="11" t="s">
        <v>9</v>
      </c>
      <c r="C371" s="11" t="s">
        <v>10</v>
      </c>
      <c r="D371" s="11" t="s">
        <v>625</v>
      </c>
      <c r="E371" s="11" t="s">
        <v>626</v>
      </c>
      <c r="F371" s="10">
        <v>160000</v>
      </c>
      <c r="G371" s="10">
        <v>548000</v>
      </c>
    </row>
    <row r="372" spans="1:7" ht="23.25" thickBot="1" x14ac:dyDescent="0.3">
      <c r="A372" s="25" t="s">
        <v>1718</v>
      </c>
      <c r="B372" s="11" t="s">
        <v>557</v>
      </c>
      <c r="C372" s="11" t="s">
        <v>558</v>
      </c>
      <c r="D372" s="11" t="s">
        <v>559</v>
      </c>
      <c r="E372" s="11" t="s">
        <v>560</v>
      </c>
      <c r="F372" s="10">
        <v>840000</v>
      </c>
      <c r="G372" s="10">
        <v>1392400</v>
      </c>
    </row>
    <row r="373" spans="1:7" ht="23.25" thickBot="1" x14ac:dyDescent="0.3">
      <c r="A373" s="25" t="s">
        <v>1718</v>
      </c>
      <c r="B373" s="11" t="s">
        <v>9</v>
      </c>
      <c r="C373" s="11" t="s">
        <v>10</v>
      </c>
      <c r="D373" s="11" t="s">
        <v>11</v>
      </c>
      <c r="E373" s="11" t="s">
        <v>12</v>
      </c>
      <c r="F373" s="10">
        <v>3696000</v>
      </c>
      <c r="G373" s="10">
        <v>12981259.199999999</v>
      </c>
    </row>
    <row r="374" spans="1:7" ht="23.25" thickBot="1" x14ac:dyDescent="0.3">
      <c r="A374" s="25" t="s">
        <v>1718</v>
      </c>
      <c r="B374" s="11" t="s">
        <v>9</v>
      </c>
      <c r="C374" s="11" t="s">
        <v>10</v>
      </c>
      <c r="D374" s="11" t="s">
        <v>13</v>
      </c>
      <c r="E374" s="11" t="s">
        <v>14</v>
      </c>
      <c r="F374" s="10">
        <v>960000</v>
      </c>
      <c r="G374" s="10">
        <v>3600960</v>
      </c>
    </row>
    <row r="375" spans="1:7" ht="23.25" thickBot="1" x14ac:dyDescent="0.3">
      <c r="A375" s="25" t="s">
        <v>1718</v>
      </c>
      <c r="B375" s="11" t="s">
        <v>20</v>
      </c>
      <c r="C375" s="11" t="s">
        <v>21</v>
      </c>
      <c r="D375" s="11" t="s">
        <v>225</v>
      </c>
      <c r="E375" s="11" t="s">
        <v>226</v>
      </c>
      <c r="F375" s="10">
        <v>7312416</v>
      </c>
      <c r="G375" s="10">
        <v>2977588.11</v>
      </c>
    </row>
    <row r="376" spans="1:7" ht="23.25" thickBot="1" x14ac:dyDescent="0.3">
      <c r="A376" s="25" t="s">
        <v>1718</v>
      </c>
      <c r="B376" s="11" t="s">
        <v>20</v>
      </c>
      <c r="C376" s="11" t="s">
        <v>21</v>
      </c>
      <c r="D376" s="11" t="s">
        <v>424</v>
      </c>
      <c r="E376" s="11" t="s">
        <v>425</v>
      </c>
      <c r="F376" s="10">
        <v>1341324</v>
      </c>
      <c r="G376" s="10">
        <v>566425.31999999995</v>
      </c>
    </row>
    <row r="377" spans="1:7" ht="23.25" thickBot="1" x14ac:dyDescent="0.3">
      <c r="A377" s="25" t="s">
        <v>1718</v>
      </c>
      <c r="B377" s="11" t="s">
        <v>20</v>
      </c>
      <c r="C377" s="11" t="s">
        <v>21</v>
      </c>
      <c r="D377" s="11" t="s">
        <v>227</v>
      </c>
      <c r="E377" s="11" t="s">
        <v>228</v>
      </c>
      <c r="F377" s="10">
        <v>1404936</v>
      </c>
      <c r="G377" s="10">
        <v>707807.08</v>
      </c>
    </row>
    <row r="378" spans="1:7" ht="23.25" thickBot="1" x14ac:dyDescent="0.3">
      <c r="A378" s="25" t="s">
        <v>1718</v>
      </c>
      <c r="B378" s="11" t="s">
        <v>20</v>
      </c>
      <c r="C378" s="11" t="s">
        <v>21</v>
      </c>
      <c r="D378" s="11" t="s">
        <v>484</v>
      </c>
      <c r="E378" s="11" t="s">
        <v>485</v>
      </c>
      <c r="F378" s="10">
        <v>1385100</v>
      </c>
      <c r="G378" s="10">
        <v>709106.4</v>
      </c>
    </row>
    <row r="379" spans="1:7" ht="23.25" thickBot="1" x14ac:dyDescent="0.3">
      <c r="A379" s="25" t="s">
        <v>1718</v>
      </c>
      <c r="B379" s="11" t="s">
        <v>20</v>
      </c>
      <c r="C379" s="11" t="s">
        <v>21</v>
      </c>
      <c r="D379" s="11" t="s">
        <v>420</v>
      </c>
      <c r="E379" s="11" t="s">
        <v>421</v>
      </c>
      <c r="F379" s="10">
        <v>1312200</v>
      </c>
      <c r="G379" s="10">
        <v>719766</v>
      </c>
    </row>
    <row r="380" spans="1:7" ht="23.25" thickBot="1" x14ac:dyDescent="0.3">
      <c r="A380" s="25" t="s">
        <v>1718</v>
      </c>
      <c r="B380" s="11" t="s">
        <v>20</v>
      </c>
      <c r="C380" s="11" t="s">
        <v>21</v>
      </c>
      <c r="D380" s="11" t="s">
        <v>705</v>
      </c>
      <c r="E380" s="11" t="s">
        <v>706</v>
      </c>
      <c r="F380" s="10">
        <v>9294750</v>
      </c>
      <c r="G380" s="10">
        <v>5195838.4800000004</v>
      </c>
    </row>
    <row r="381" spans="1:7" ht="23.25" thickBot="1" x14ac:dyDescent="0.3">
      <c r="A381" s="25" t="s">
        <v>1718</v>
      </c>
      <c r="B381" s="11" t="s">
        <v>20</v>
      </c>
      <c r="C381" s="11" t="s">
        <v>21</v>
      </c>
      <c r="D381" s="11" t="s">
        <v>22</v>
      </c>
      <c r="E381" s="11" t="s">
        <v>23</v>
      </c>
      <c r="F381" s="10">
        <v>69984</v>
      </c>
      <c r="G381" s="10">
        <v>24071.040000000001</v>
      </c>
    </row>
    <row r="382" spans="1:7" ht="23.25" thickBot="1" x14ac:dyDescent="0.3">
      <c r="A382" s="25" t="s">
        <v>1718</v>
      </c>
      <c r="B382" s="11" t="s">
        <v>20</v>
      </c>
      <c r="C382" s="11" t="s">
        <v>21</v>
      </c>
      <c r="D382" s="11" t="s">
        <v>427</v>
      </c>
      <c r="E382" s="11" t="s">
        <v>428</v>
      </c>
      <c r="F382" s="10">
        <v>4259520</v>
      </c>
      <c r="G382" s="10">
        <v>1970685.9</v>
      </c>
    </row>
    <row r="383" spans="1:7" ht="23.25" thickBot="1" x14ac:dyDescent="0.3">
      <c r="A383" s="25" t="s">
        <v>1718</v>
      </c>
      <c r="B383" s="11" t="s">
        <v>20</v>
      </c>
      <c r="C383" s="11" t="s">
        <v>21</v>
      </c>
      <c r="D383" s="11" t="s">
        <v>417</v>
      </c>
      <c r="E383" s="11" t="s">
        <v>418</v>
      </c>
      <c r="F383" s="10">
        <v>3265920</v>
      </c>
      <c r="G383" s="10">
        <v>1338197.76</v>
      </c>
    </row>
    <row r="384" spans="1:7" ht="23.25" thickBot="1" x14ac:dyDescent="0.3">
      <c r="A384" s="25" t="s">
        <v>1718</v>
      </c>
      <c r="B384" s="11" t="s">
        <v>20</v>
      </c>
      <c r="C384" s="11" t="s">
        <v>21</v>
      </c>
      <c r="D384" s="11" t="s">
        <v>63</v>
      </c>
      <c r="E384" s="11" t="s">
        <v>64</v>
      </c>
      <c r="F384" s="10">
        <v>110160</v>
      </c>
      <c r="G384" s="10">
        <v>48807</v>
      </c>
    </row>
    <row r="385" spans="1:7" ht="23.25" thickBot="1" x14ac:dyDescent="0.3">
      <c r="A385" s="25" t="s">
        <v>1718</v>
      </c>
      <c r="B385" s="11" t="s">
        <v>20</v>
      </c>
      <c r="C385" s="11" t="s">
        <v>21</v>
      </c>
      <c r="D385" s="11" t="s">
        <v>233</v>
      </c>
      <c r="E385" s="11" t="s">
        <v>234</v>
      </c>
      <c r="F385" s="10">
        <v>384912</v>
      </c>
      <c r="G385" s="10">
        <v>156263.04000000001</v>
      </c>
    </row>
    <row r="386" spans="1:7" ht="23.25" thickBot="1" x14ac:dyDescent="0.3">
      <c r="A386" s="25" t="s">
        <v>1718</v>
      </c>
      <c r="B386" s="11" t="s">
        <v>1119</v>
      </c>
      <c r="C386" s="11" t="s">
        <v>1120</v>
      </c>
      <c r="D386" s="11" t="s">
        <v>1164</v>
      </c>
      <c r="E386" s="11" t="s">
        <v>1165</v>
      </c>
      <c r="F386" s="10">
        <v>1626240</v>
      </c>
      <c r="G386" s="13">
        <v>910173.27</v>
      </c>
    </row>
    <row r="387" spans="1:7" ht="23.25" thickBot="1" x14ac:dyDescent="0.3">
      <c r="A387" s="25" t="s">
        <v>1718</v>
      </c>
      <c r="B387" s="11" t="s">
        <v>1119</v>
      </c>
      <c r="C387" s="11" t="s">
        <v>1120</v>
      </c>
      <c r="D387" s="11" t="s">
        <v>1166</v>
      </c>
      <c r="E387" s="11" t="s">
        <v>1167</v>
      </c>
      <c r="F387" s="10">
        <v>1871100.0020000001</v>
      </c>
      <c r="G387" s="13">
        <v>1056408.0900000001</v>
      </c>
    </row>
    <row r="388" spans="1:7" ht="23.25" thickBot="1" x14ac:dyDescent="0.3">
      <c r="A388" s="25" t="s">
        <v>1718</v>
      </c>
      <c r="B388" s="11" t="s">
        <v>1168</v>
      </c>
      <c r="C388" s="11" t="s">
        <v>1169</v>
      </c>
      <c r="D388" s="11" t="s">
        <v>1403</v>
      </c>
      <c r="E388" s="11" t="s">
        <v>1404</v>
      </c>
      <c r="F388" s="10">
        <v>149688</v>
      </c>
      <c r="G388" s="13">
        <v>85636.52</v>
      </c>
    </row>
    <row r="389" spans="1:7" ht="23.25" thickBot="1" x14ac:dyDescent="0.3">
      <c r="A389" s="25" t="s">
        <v>1718</v>
      </c>
      <c r="B389" s="11" t="s">
        <v>1119</v>
      </c>
      <c r="C389" s="11" t="s">
        <v>1120</v>
      </c>
      <c r="D389" s="11" t="s">
        <v>1164</v>
      </c>
      <c r="E389" s="11" t="s">
        <v>1165</v>
      </c>
      <c r="F389" s="10">
        <v>36960</v>
      </c>
      <c r="G389" s="13">
        <v>19067.66</v>
      </c>
    </row>
    <row r="390" spans="1:7" ht="23.25" thickBot="1" x14ac:dyDescent="0.3">
      <c r="A390" s="25" t="s">
        <v>1718</v>
      </c>
      <c r="B390" s="11" t="s">
        <v>1119</v>
      </c>
      <c r="C390" s="11" t="s">
        <v>1120</v>
      </c>
      <c r="D390" s="11" t="s">
        <v>1166</v>
      </c>
      <c r="E390" s="11" t="s">
        <v>1167</v>
      </c>
      <c r="F390" s="10">
        <v>2956338.0060000001</v>
      </c>
      <c r="G390" s="13">
        <v>1564146.09</v>
      </c>
    </row>
    <row r="391" spans="1:7" ht="15.75" thickBot="1" x14ac:dyDescent="0.3">
      <c r="A391" s="26" t="s">
        <v>16082</v>
      </c>
      <c r="B391" s="11"/>
      <c r="C391" s="11"/>
      <c r="D391" s="11"/>
      <c r="E391" s="11"/>
      <c r="F391" s="10">
        <f>SUBTOTAL(9,F351:F390)</f>
        <v>79921748.008000001</v>
      </c>
      <c r="G391" s="10">
        <f>SUBTOTAL(9,G351:G390)</f>
        <v>145579724.56</v>
      </c>
    </row>
    <row r="392" spans="1:7" ht="23.25" thickBot="1" x14ac:dyDescent="0.3">
      <c r="A392" s="25" t="s">
        <v>1835</v>
      </c>
      <c r="B392" s="11" t="s">
        <v>20</v>
      </c>
      <c r="C392" s="11" t="s">
        <v>21</v>
      </c>
      <c r="D392" s="11" t="s">
        <v>270</v>
      </c>
      <c r="E392" s="11" t="s">
        <v>271</v>
      </c>
      <c r="F392" s="10">
        <v>6503700</v>
      </c>
      <c r="G392" s="10">
        <v>2912700.03</v>
      </c>
    </row>
    <row r="393" spans="1:7" ht="23.25" thickBot="1" x14ac:dyDescent="0.3">
      <c r="A393" s="25" t="s">
        <v>1835</v>
      </c>
      <c r="B393" s="11" t="s">
        <v>20</v>
      </c>
      <c r="C393" s="11" t="s">
        <v>21</v>
      </c>
      <c r="D393" s="11" t="s">
        <v>78</v>
      </c>
      <c r="E393" s="11" t="s">
        <v>79</v>
      </c>
      <c r="F393" s="10">
        <v>688788</v>
      </c>
      <c r="G393" s="10">
        <v>231210.23999999999</v>
      </c>
    </row>
    <row r="394" spans="1:7" ht="23.25" thickBot="1" x14ac:dyDescent="0.3">
      <c r="A394" s="25" t="s">
        <v>1835</v>
      </c>
      <c r="B394" s="11" t="s">
        <v>20</v>
      </c>
      <c r="C394" s="11" t="s">
        <v>21</v>
      </c>
      <c r="D394" s="11" t="s">
        <v>272</v>
      </c>
      <c r="E394" s="11" t="s">
        <v>273</v>
      </c>
      <c r="F394" s="10">
        <v>718998</v>
      </c>
      <c r="G394" s="10">
        <v>251699.28</v>
      </c>
    </row>
    <row r="395" spans="1:7" ht="23.25" thickBot="1" x14ac:dyDescent="0.3">
      <c r="A395" s="25" t="s">
        <v>1835</v>
      </c>
      <c r="B395" s="11" t="s">
        <v>20</v>
      </c>
      <c r="C395" s="11" t="s">
        <v>21</v>
      </c>
      <c r="D395" s="11" t="s">
        <v>275</v>
      </c>
      <c r="E395" s="11" t="s">
        <v>276</v>
      </c>
      <c r="F395" s="10">
        <v>2431215</v>
      </c>
      <c r="G395" s="10">
        <v>1066753.8</v>
      </c>
    </row>
    <row r="396" spans="1:7" ht="23.25" thickBot="1" x14ac:dyDescent="0.3">
      <c r="A396" s="25" t="s">
        <v>1835</v>
      </c>
      <c r="B396" s="11" t="s">
        <v>20</v>
      </c>
      <c r="C396" s="11" t="s">
        <v>21</v>
      </c>
      <c r="D396" s="11" t="s">
        <v>277</v>
      </c>
      <c r="E396" s="11" t="s">
        <v>278</v>
      </c>
      <c r="F396" s="10">
        <v>558144</v>
      </c>
      <c r="G396" s="10">
        <v>215617.68</v>
      </c>
    </row>
    <row r="397" spans="1:7" ht="23.25" thickBot="1" x14ac:dyDescent="0.3">
      <c r="A397" s="25" t="s">
        <v>1835</v>
      </c>
      <c r="B397" s="11" t="s">
        <v>20</v>
      </c>
      <c r="C397" s="11" t="s">
        <v>21</v>
      </c>
      <c r="D397" s="11" t="s">
        <v>76</v>
      </c>
      <c r="E397" s="11" t="s">
        <v>77</v>
      </c>
      <c r="F397" s="10">
        <v>998325</v>
      </c>
      <c r="G397" s="10">
        <v>389339.1</v>
      </c>
    </row>
    <row r="398" spans="1:7" ht="23.25" thickBot="1" x14ac:dyDescent="0.3">
      <c r="A398" s="25" t="s">
        <v>1835</v>
      </c>
      <c r="B398" s="11" t="s">
        <v>20</v>
      </c>
      <c r="C398" s="11" t="s">
        <v>21</v>
      </c>
      <c r="D398" s="11" t="s">
        <v>80</v>
      </c>
      <c r="E398" s="11" t="s">
        <v>81</v>
      </c>
      <c r="F398" s="10">
        <v>9148950</v>
      </c>
      <c r="G398" s="10">
        <v>3517554.6</v>
      </c>
    </row>
    <row r="399" spans="1:7" ht="23.25" thickBot="1" x14ac:dyDescent="0.3">
      <c r="A399" s="25" t="s">
        <v>1835</v>
      </c>
      <c r="B399" s="11" t="s">
        <v>20</v>
      </c>
      <c r="C399" s="11" t="s">
        <v>21</v>
      </c>
      <c r="D399" s="11" t="s">
        <v>280</v>
      </c>
      <c r="E399" s="11" t="s">
        <v>281</v>
      </c>
      <c r="F399" s="10">
        <v>870048</v>
      </c>
      <c r="G399" s="10">
        <v>400979.04</v>
      </c>
    </row>
    <row r="400" spans="1:7" ht="23.25" thickBot="1" x14ac:dyDescent="0.3">
      <c r="A400" s="25" t="s">
        <v>1835</v>
      </c>
      <c r="B400" s="11" t="s">
        <v>89</v>
      </c>
      <c r="C400" s="11" t="s">
        <v>90</v>
      </c>
      <c r="D400" s="11" t="s">
        <v>91</v>
      </c>
      <c r="E400" s="11" t="s">
        <v>92</v>
      </c>
      <c r="F400" s="10">
        <v>120060</v>
      </c>
      <c r="G400" s="10">
        <v>349398.61</v>
      </c>
    </row>
    <row r="401" spans="1:7" ht="15.75" thickBot="1" x14ac:dyDescent="0.3">
      <c r="A401" s="25" t="s">
        <v>1835</v>
      </c>
      <c r="B401" s="11" t="s">
        <v>255</v>
      </c>
      <c r="C401" s="11" t="s">
        <v>256</v>
      </c>
      <c r="D401" s="11" t="s">
        <v>257</v>
      </c>
      <c r="E401" s="11" t="s">
        <v>258</v>
      </c>
      <c r="F401" s="10">
        <v>270000</v>
      </c>
      <c r="G401" s="10">
        <v>280260</v>
      </c>
    </row>
    <row r="402" spans="1:7" ht="23.25" thickBot="1" x14ac:dyDescent="0.3">
      <c r="A402" s="25" t="s">
        <v>1835</v>
      </c>
      <c r="B402" s="11" t="s">
        <v>136</v>
      </c>
      <c r="C402" s="11" t="s">
        <v>137</v>
      </c>
      <c r="D402" s="11" t="s">
        <v>812</v>
      </c>
      <c r="E402" s="11" t="s">
        <v>813</v>
      </c>
      <c r="F402" s="10">
        <v>1296000</v>
      </c>
      <c r="G402" s="10">
        <v>2172819.6</v>
      </c>
    </row>
    <row r="403" spans="1:7" ht="23.25" thickBot="1" x14ac:dyDescent="0.3">
      <c r="A403" s="25" t="s">
        <v>1835</v>
      </c>
      <c r="B403" s="11" t="s">
        <v>144</v>
      </c>
      <c r="C403" s="11" t="s">
        <v>145</v>
      </c>
      <c r="D403" s="11" t="s">
        <v>985</v>
      </c>
      <c r="E403" s="11" t="s">
        <v>986</v>
      </c>
      <c r="F403" s="10">
        <v>3852000</v>
      </c>
      <c r="G403" s="10">
        <v>10674126.699999999</v>
      </c>
    </row>
    <row r="404" spans="1:7" ht="23.25" thickBot="1" x14ac:dyDescent="0.3">
      <c r="A404" s="25" t="s">
        <v>1835</v>
      </c>
      <c r="B404" s="11" t="s">
        <v>20</v>
      </c>
      <c r="C404" s="11" t="s">
        <v>21</v>
      </c>
      <c r="D404" s="11" t="s">
        <v>76</v>
      </c>
      <c r="E404" s="11" t="s">
        <v>77</v>
      </c>
      <c r="F404" s="10">
        <v>5404725</v>
      </c>
      <c r="G404" s="10">
        <v>2072920.5</v>
      </c>
    </row>
    <row r="405" spans="1:7" ht="23.25" thickBot="1" x14ac:dyDescent="0.3">
      <c r="A405" s="25" t="s">
        <v>1835</v>
      </c>
      <c r="B405" s="11" t="s">
        <v>20</v>
      </c>
      <c r="C405" s="11" t="s">
        <v>21</v>
      </c>
      <c r="D405" s="11" t="s">
        <v>78</v>
      </c>
      <c r="E405" s="11" t="s">
        <v>79</v>
      </c>
      <c r="F405" s="10">
        <v>398772</v>
      </c>
      <c r="G405" s="10">
        <v>139298.88</v>
      </c>
    </row>
    <row r="406" spans="1:7" ht="23.25" thickBot="1" x14ac:dyDescent="0.3">
      <c r="A406" s="25" t="s">
        <v>1835</v>
      </c>
      <c r="B406" s="11" t="s">
        <v>20</v>
      </c>
      <c r="C406" s="11" t="s">
        <v>21</v>
      </c>
      <c r="D406" s="11" t="s">
        <v>80</v>
      </c>
      <c r="E406" s="11" t="s">
        <v>81</v>
      </c>
      <c r="F406" s="10">
        <v>2843100</v>
      </c>
      <c r="G406" s="10">
        <v>1182567.6000000001</v>
      </c>
    </row>
    <row r="407" spans="1:7" ht="23.25" thickBot="1" x14ac:dyDescent="0.3">
      <c r="A407" s="25" t="s">
        <v>1835</v>
      </c>
      <c r="B407" s="11" t="s">
        <v>20</v>
      </c>
      <c r="C407" s="11" t="s">
        <v>21</v>
      </c>
      <c r="D407" s="11" t="s">
        <v>272</v>
      </c>
      <c r="E407" s="11" t="s">
        <v>273</v>
      </c>
      <c r="F407" s="10">
        <v>151368</v>
      </c>
      <c r="G407" s="10">
        <v>60566.239999999998</v>
      </c>
    </row>
    <row r="408" spans="1:7" ht="23.25" thickBot="1" x14ac:dyDescent="0.3">
      <c r="A408" s="25" t="s">
        <v>1835</v>
      </c>
      <c r="B408" s="11" t="s">
        <v>70</v>
      </c>
      <c r="C408" s="11" t="s">
        <v>71</v>
      </c>
      <c r="D408" s="11" t="s">
        <v>72</v>
      </c>
      <c r="E408" s="11" t="s">
        <v>73</v>
      </c>
      <c r="F408" s="10">
        <v>3210300</v>
      </c>
      <c r="G408" s="10">
        <v>920562.75</v>
      </c>
    </row>
    <row r="409" spans="1:7" ht="23.25" thickBot="1" x14ac:dyDescent="0.3">
      <c r="A409" s="25" t="s">
        <v>1835</v>
      </c>
      <c r="B409" s="11" t="s">
        <v>1109</v>
      </c>
      <c r="C409" s="11" t="s">
        <v>1110</v>
      </c>
      <c r="D409" s="11" t="s">
        <v>1111</v>
      </c>
      <c r="E409" s="11" t="s">
        <v>1112</v>
      </c>
      <c r="F409" s="10">
        <v>214200</v>
      </c>
      <c r="G409" s="13">
        <v>47552.4</v>
      </c>
    </row>
    <row r="410" spans="1:7" ht="23.25" thickBot="1" x14ac:dyDescent="0.3">
      <c r="A410" s="25" t="s">
        <v>1835</v>
      </c>
      <c r="B410" s="11" t="s">
        <v>1109</v>
      </c>
      <c r="C410" s="11" t="s">
        <v>1110</v>
      </c>
      <c r="D410" s="11" t="s">
        <v>1113</v>
      </c>
      <c r="E410" s="11" t="s">
        <v>1114</v>
      </c>
      <c r="F410" s="10">
        <v>385560</v>
      </c>
      <c r="G410" s="13">
        <v>106885.8</v>
      </c>
    </row>
    <row r="411" spans="1:7" ht="34.5" thickBot="1" x14ac:dyDescent="0.3">
      <c r="A411" s="25" t="s">
        <v>1835</v>
      </c>
      <c r="B411" s="11" t="s">
        <v>1109</v>
      </c>
      <c r="C411" s="11" t="s">
        <v>1110</v>
      </c>
      <c r="D411" s="11" t="s">
        <v>1115</v>
      </c>
      <c r="E411" s="11" t="s">
        <v>1116</v>
      </c>
      <c r="F411" s="10">
        <v>76032</v>
      </c>
      <c r="G411" s="13">
        <v>69569.279999999999</v>
      </c>
    </row>
    <row r="412" spans="1:7" ht="23.25" thickBot="1" x14ac:dyDescent="0.3">
      <c r="A412" s="25" t="s">
        <v>1835</v>
      </c>
      <c r="B412" s="11" t="s">
        <v>1326</v>
      </c>
      <c r="C412" s="11" t="s">
        <v>1327</v>
      </c>
      <c r="D412" s="11" t="s">
        <v>1423</v>
      </c>
      <c r="E412" s="11" t="s">
        <v>1424</v>
      </c>
      <c r="F412" s="10">
        <v>2025000</v>
      </c>
      <c r="G412" s="13">
        <v>400999.5</v>
      </c>
    </row>
    <row r="413" spans="1:7" ht="23.25" thickBot="1" x14ac:dyDescent="0.3">
      <c r="A413" s="25" t="s">
        <v>1835</v>
      </c>
      <c r="B413" s="11" t="s">
        <v>1119</v>
      </c>
      <c r="C413" s="11" t="s">
        <v>1120</v>
      </c>
      <c r="D413" s="11" t="s">
        <v>1440</v>
      </c>
      <c r="E413" s="11" t="s">
        <v>1441</v>
      </c>
      <c r="F413" s="10">
        <v>372622.5</v>
      </c>
      <c r="G413" s="13">
        <v>372250.35</v>
      </c>
    </row>
    <row r="414" spans="1:7" ht="15.75" thickBot="1" x14ac:dyDescent="0.3">
      <c r="A414" s="26" t="s">
        <v>16083</v>
      </c>
      <c r="B414" s="11"/>
      <c r="C414" s="11"/>
      <c r="D414" s="11"/>
      <c r="E414" s="11"/>
      <c r="F414" s="10">
        <f>SUBTOTAL(9,F392:F413)</f>
        <v>42537907.5</v>
      </c>
      <c r="G414" s="10">
        <f>SUBTOTAL(9,G392:G413)</f>
        <v>27835631.979999997</v>
      </c>
    </row>
    <row r="415" spans="1:7" ht="34.5" thickBot="1" x14ac:dyDescent="0.3">
      <c r="A415" s="25" t="s">
        <v>2042</v>
      </c>
      <c r="B415" s="11" t="s">
        <v>95</v>
      </c>
      <c r="C415" s="11" t="s">
        <v>96</v>
      </c>
      <c r="D415" s="11" t="s">
        <v>97</v>
      </c>
      <c r="E415" s="11" t="s">
        <v>98</v>
      </c>
      <c r="F415" s="10">
        <v>80640</v>
      </c>
      <c r="G415" s="10">
        <v>49022.400000000001</v>
      </c>
    </row>
    <row r="416" spans="1:7" ht="23.25" thickBot="1" x14ac:dyDescent="0.3">
      <c r="A416" s="25" t="s">
        <v>2042</v>
      </c>
      <c r="B416" s="11" t="s">
        <v>95</v>
      </c>
      <c r="C416" s="11" t="s">
        <v>96</v>
      </c>
      <c r="D416" s="11" t="s">
        <v>99</v>
      </c>
      <c r="E416" s="11" t="s">
        <v>100</v>
      </c>
      <c r="F416" s="10">
        <v>120960</v>
      </c>
      <c r="G416" s="10">
        <v>52516.800000000003</v>
      </c>
    </row>
    <row r="417" spans="1:7" ht="34.5" thickBot="1" x14ac:dyDescent="0.3">
      <c r="A417" s="25" t="s">
        <v>2042</v>
      </c>
      <c r="B417" s="11" t="s">
        <v>95</v>
      </c>
      <c r="C417" s="11" t="s">
        <v>96</v>
      </c>
      <c r="D417" s="11" t="s">
        <v>101</v>
      </c>
      <c r="E417" s="11" t="s">
        <v>102</v>
      </c>
      <c r="F417" s="10">
        <v>80640</v>
      </c>
      <c r="G417" s="10">
        <v>63470.400000000001</v>
      </c>
    </row>
    <row r="418" spans="1:7" ht="23.25" thickBot="1" x14ac:dyDescent="0.3">
      <c r="A418" s="25" t="s">
        <v>2042</v>
      </c>
      <c r="B418" s="11" t="s">
        <v>95</v>
      </c>
      <c r="C418" s="11" t="s">
        <v>96</v>
      </c>
      <c r="D418" s="11" t="s">
        <v>103</v>
      </c>
      <c r="E418" s="11" t="s">
        <v>104</v>
      </c>
      <c r="F418" s="10">
        <v>40320</v>
      </c>
      <c r="G418" s="10">
        <v>23856</v>
      </c>
    </row>
    <row r="419" spans="1:7" ht="23.25" thickBot="1" x14ac:dyDescent="0.3">
      <c r="A419" s="25" t="s">
        <v>2042</v>
      </c>
      <c r="B419" s="11" t="s">
        <v>557</v>
      </c>
      <c r="C419" s="11" t="s">
        <v>558</v>
      </c>
      <c r="D419" s="11" t="s">
        <v>559</v>
      </c>
      <c r="E419" s="11" t="s">
        <v>560</v>
      </c>
      <c r="F419" s="10">
        <v>2640000</v>
      </c>
      <c r="G419" s="10">
        <v>4664960</v>
      </c>
    </row>
    <row r="420" spans="1:7" ht="34.5" thickBot="1" x14ac:dyDescent="0.3">
      <c r="A420" s="25" t="s">
        <v>2042</v>
      </c>
      <c r="B420" s="11" t="s">
        <v>557</v>
      </c>
      <c r="C420" s="11" t="s">
        <v>558</v>
      </c>
      <c r="D420" s="11" t="s">
        <v>561</v>
      </c>
      <c r="E420" s="11" t="s">
        <v>562</v>
      </c>
      <c r="F420" s="10">
        <v>1200000</v>
      </c>
      <c r="G420" s="10">
        <v>2284560</v>
      </c>
    </row>
    <row r="421" spans="1:7" ht="23.25" thickBot="1" x14ac:dyDescent="0.3">
      <c r="A421" s="25" t="s">
        <v>2042</v>
      </c>
      <c r="B421" s="11" t="s">
        <v>95</v>
      </c>
      <c r="C421" s="11" t="s">
        <v>96</v>
      </c>
      <c r="D421" s="11" t="s">
        <v>690</v>
      </c>
      <c r="E421" s="11" t="s">
        <v>691</v>
      </c>
      <c r="F421" s="10">
        <v>282240</v>
      </c>
      <c r="G421" s="10">
        <v>259324.79999999999</v>
      </c>
    </row>
    <row r="422" spans="1:7" ht="23.25" thickBot="1" x14ac:dyDescent="0.3">
      <c r="A422" s="25" t="s">
        <v>2042</v>
      </c>
      <c r="B422" s="11" t="s">
        <v>95</v>
      </c>
      <c r="C422" s="11" t="s">
        <v>96</v>
      </c>
      <c r="D422" s="11" t="s">
        <v>692</v>
      </c>
      <c r="E422" s="11" t="s">
        <v>693</v>
      </c>
      <c r="F422" s="10">
        <v>604800</v>
      </c>
      <c r="G422" s="10">
        <v>479220</v>
      </c>
    </row>
    <row r="423" spans="1:7" ht="34.5" thickBot="1" x14ac:dyDescent="0.3">
      <c r="A423" s="25" t="s">
        <v>2042</v>
      </c>
      <c r="B423" s="11" t="s">
        <v>95</v>
      </c>
      <c r="C423" s="11" t="s">
        <v>96</v>
      </c>
      <c r="D423" s="11" t="s">
        <v>97</v>
      </c>
      <c r="E423" s="11" t="s">
        <v>98</v>
      </c>
      <c r="F423" s="10">
        <v>1814400</v>
      </c>
      <c r="G423" s="10">
        <v>835413.6</v>
      </c>
    </row>
    <row r="424" spans="1:7" ht="23.25" thickBot="1" x14ac:dyDescent="0.3">
      <c r="A424" s="25" t="s">
        <v>2042</v>
      </c>
      <c r="B424" s="11" t="s">
        <v>95</v>
      </c>
      <c r="C424" s="11" t="s">
        <v>96</v>
      </c>
      <c r="D424" s="11" t="s">
        <v>99</v>
      </c>
      <c r="E424" s="11" t="s">
        <v>100</v>
      </c>
      <c r="F424" s="10">
        <v>13507200</v>
      </c>
      <c r="G424" s="10">
        <v>5673813.5999999996</v>
      </c>
    </row>
    <row r="425" spans="1:7" ht="34.5" thickBot="1" x14ac:dyDescent="0.3">
      <c r="A425" s="25" t="s">
        <v>2042</v>
      </c>
      <c r="B425" s="11" t="s">
        <v>95</v>
      </c>
      <c r="C425" s="11" t="s">
        <v>96</v>
      </c>
      <c r="D425" s="11" t="s">
        <v>101</v>
      </c>
      <c r="E425" s="11" t="s">
        <v>102</v>
      </c>
      <c r="F425" s="10">
        <v>564480</v>
      </c>
      <c r="G425" s="10">
        <v>446678.4</v>
      </c>
    </row>
    <row r="426" spans="1:7" ht="23.25" thickBot="1" x14ac:dyDescent="0.3">
      <c r="A426" s="25" t="s">
        <v>2042</v>
      </c>
      <c r="B426" s="11" t="s">
        <v>95</v>
      </c>
      <c r="C426" s="11" t="s">
        <v>96</v>
      </c>
      <c r="D426" s="11" t="s">
        <v>103</v>
      </c>
      <c r="E426" s="11" t="s">
        <v>104</v>
      </c>
      <c r="F426" s="10">
        <v>3144960</v>
      </c>
      <c r="G426" s="10">
        <v>1706661.6</v>
      </c>
    </row>
    <row r="427" spans="1:7" ht="34.5" thickBot="1" x14ac:dyDescent="0.3">
      <c r="A427" s="25" t="s">
        <v>2042</v>
      </c>
      <c r="B427" s="11" t="s">
        <v>95</v>
      </c>
      <c r="C427" s="11" t="s">
        <v>96</v>
      </c>
      <c r="D427" s="11" t="s">
        <v>120</v>
      </c>
      <c r="E427" s="11" t="s">
        <v>121</v>
      </c>
      <c r="F427" s="10">
        <v>241920</v>
      </c>
      <c r="G427" s="10">
        <v>134232</v>
      </c>
    </row>
    <row r="428" spans="1:7" ht="23.25" thickBot="1" x14ac:dyDescent="0.3">
      <c r="A428" s="25" t="s">
        <v>2042</v>
      </c>
      <c r="B428" s="11" t="s">
        <v>653</v>
      </c>
      <c r="C428" s="11" t="s">
        <v>654</v>
      </c>
      <c r="D428" s="11" t="s">
        <v>655</v>
      </c>
      <c r="E428" s="11" t="s">
        <v>656</v>
      </c>
      <c r="F428" s="10">
        <v>160000</v>
      </c>
      <c r="G428" s="10">
        <v>776800</v>
      </c>
    </row>
    <row r="429" spans="1:7" ht="23.25" thickBot="1" x14ac:dyDescent="0.3">
      <c r="A429" s="25" t="s">
        <v>2042</v>
      </c>
      <c r="B429" s="11" t="s">
        <v>895</v>
      </c>
      <c r="C429" s="11" t="s">
        <v>896</v>
      </c>
      <c r="D429" s="11" t="s">
        <v>897</v>
      </c>
      <c r="E429" s="11" t="s">
        <v>898</v>
      </c>
      <c r="F429" s="10">
        <v>120000</v>
      </c>
      <c r="G429" s="10">
        <v>846400</v>
      </c>
    </row>
    <row r="430" spans="1:7" ht="23.25" thickBot="1" x14ac:dyDescent="0.3">
      <c r="A430" s="25" t="s">
        <v>2042</v>
      </c>
      <c r="B430" s="11" t="s">
        <v>653</v>
      </c>
      <c r="C430" s="11" t="s">
        <v>654</v>
      </c>
      <c r="D430" s="11" t="s">
        <v>655</v>
      </c>
      <c r="E430" s="11" t="s">
        <v>656</v>
      </c>
      <c r="F430" s="10">
        <v>80000</v>
      </c>
      <c r="G430" s="10">
        <v>343200</v>
      </c>
    </row>
    <row r="431" spans="1:7" ht="23.25" thickBot="1" x14ac:dyDescent="0.3">
      <c r="A431" s="25" t="s">
        <v>2042</v>
      </c>
      <c r="B431" s="11" t="s">
        <v>1326</v>
      </c>
      <c r="C431" s="11" t="s">
        <v>1327</v>
      </c>
      <c r="D431" s="11" t="s">
        <v>1328</v>
      </c>
      <c r="E431" s="11" t="s">
        <v>1329</v>
      </c>
      <c r="F431" s="10">
        <v>259200</v>
      </c>
      <c r="G431" s="13">
        <v>53438.400000000001</v>
      </c>
    </row>
    <row r="432" spans="1:7" ht="34.5" thickBot="1" x14ac:dyDescent="0.3">
      <c r="A432" s="25" t="s">
        <v>2042</v>
      </c>
      <c r="B432" s="11" t="s">
        <v>1330</v>
      </c>
      <c r="C432" s="11" t="s">
        <v>1331</v>
      </c>
      <c r="D432" s="11" t="s">
        <v>1332</v>
      </c>
      <c r="E432" s="11" t="s">
        <v>1333</v>
      </c>
      <c r="F432" s="10">
        <v>5097960</v>
      </c>
      <c r="G432" s="13">
        <v>1120146.05</v>
      </c>
    </row>
    <row r="433" spans="1:7" ht="23.25" thickBot="1" x14ac:dyDescent="0.3">
      <c r="A433" s="25" t="s">
        <v>2042</v>
      </c>
      <c r="B433" s="11" t="s">
        <v>1330</v>
      </c>
      <c r="C433" s="11" t="s">
        <v>1331</v>
      </c>
      <c r="D433" s="11" t="s">
        <v>1334</v>
      </c>
      <c r="E433" s="11" t="s">
        <v>1335</v>
      </c>
      <c r="F433" s="10">
        <v>129600</v>
      </c>
      <c r="G433" s="13">
        <v>26352</v>
      </c>
    </row>
    <row r="434" spans="1:7" ht="23.25" thickBot="1" x14ac:dyDescent="0.3">
      <c r="A434" s="25" t="s">
        <v>2042</v>
      </c>
      <c r="B434" s="11" t="s">
        <v>1330</v>
      </c>
      <c r="C434" s="11" t="s">
        <v>1331</v>
      </c>
      <c r="D434" s="11" t="s">
        <v>1336</v>
      </c>
      <c r="E434" s="11" t="s">
        <v>1337</v>
      </c>
      <c r="F434" s="10">
        <v>172800</v>
      </c>
      <c r="G434" s="13">
        <v>36720</v>
      </c>
    </row>
    <row r="435" spans="1:7" ht="23.25" thickBot="1" x14ac:dyDescent="0.3">
      <c r="A435" s="25" t="s">
        <v>2042</v>
      </c>
      <c r="B435" s="11" t="s">
        <v>1330</v>
      </c>
      <c r="C435" s="11" t="s">
        <v>1331</v>
      </c>
      <c r="D435" s="11" t="s">
        <v>1338</v>
      </c>
      <c r="E435" s="11" t="s">
        <v>1339</v>
      </c>
      <c r="F435" s="10">
        <v>428400</v>
      </c>
      <c r="G435" s="13">
        <v>97867.98</v>
      </c>
    </row>
    <row r="436" spans="1:7" ht="23.25" thickBot="1" x14ac:dyDescent="0.3">
      <c r="A436" s="25" t="s">
        <v>2042</v>
      </c>
      <c r="B436" s="11" t="s">
        <v>1330</v>
      </c>
      <c r="C436" s="11" t="s">
        <v>1331</v>
      </c>
      <c r="D436" s="11" t="s">
        <v>1340</v>
      </c>
      <c r="E436" s="11" t="s">
        <v>1341</v>
      </c>
      <c r="F436" s="10">
        <v>42840</v>
      </c>
      <c r="G436" s="13">
        <v>10924.2</v>
      </c>
    </row>
    <row r="437" spans="1:7" ht="34.5" thickBot="1" x14ac:dyDescent="0.3">
      <c r="A437" s="25" t="s">
        <v>2042</v>
      </c>
      <c r="B437" s="11" t="s">
        <v>1330</v>
      </c>
      <c r="C437" s="11" t="s">
        <v>1331</v>
      </c>
      <c r="D437" s="11" t="s">
        <v>1342</v>
      </c>
      <c r="E437" s="11" t="s">
        <v>1343</v>
      </c>
      <c r="F437" s="10">
        <v>302400</v>
      </c>
      <c r="G437" s="13">
        <v>82620</v>
      </c>
    </row>
    <row r="438" spans="1:7" ht="34.5" thickBot="1" x14ac:dyDescent="0.3">
      <c r="A438" s="25" t="s">
        <v>2042</v>
      </c>
      <c r="B438" s="11" t="s">
        <v>1330</v>
      </c>
      <c r="C438" s="11" t="s">
        <v>1331</v>
      </c>
      <c r="D438" s="11" t="s">
        <v>1344</v>
      </c>
      <c r="E438" s="11" t="s">
        <v>1345</v>
      </c>
      <c r="F438" s="10">
        <v>43200</v>
      </c>
      <c r="G438" s="13">
        <v>11232</v>
      </c>
    </row>
    <row r="439" spans="1:7" ht="34.5" thickBot="1" x14ac:dyDescent="0.3">
      <c r="A439" s="25" t="s">
        <v>2042</v>
      </c>
      <c r="B439" s="11" t="s">
        <v>1330</v>
      </c>
      <c r="C439" s="11" t="s">
        <v>1331</v>
      </c>
      <c r="D439" s="11" t="s">
        <v>1346</v>
      </c>
      <c r="E439" s="11" t="s">
        <v>1347</v>
      </c>
      <c r="F439" s="10">
        <v>2955960</v>
      </c>
      <c r="G439" s="13">
        <v>784743.12</v>
      </c>
    </row>
    <row r="440" spans="1:7" ht="23.25" thickBot="1" x14ac:dyDescent="0.3">
      <c r="A440" s="25" t="s">
        <v>2042</v>
      </c>
      <c r="B440" s="11" t="s">
        <v>1109</v>
      </c>
      <c r="C440" s="11" t="s">
        <v>1110</v>
      </c>
      <c r="D440" s="11" t="s">
        <v>1111</v>
      </c>
      <c r="E440" s="11" t="s">
        <v>1112</v>
      </c>
      <c r="F440" s="10">
        <v>1585080</v>
      </c>
      <c r="G440" s="13">
        <v>441971.31</v>
      </c>
    </row>
    <row r="441" spans="1:7" ht="23.25" thickBot="1" x14ac:dyDescent="0.3">
      <c r="A441" s="25" t="s">
        <v>2042</v>
      </c>
      <c r="B441" s="11" t="s">
        <v>1109</v>
      </c>
      <c r="C441" s="11" t="s">
        <v>1110</v>
      </c>
      <c r="D441" s="11" t="s">
        <v>1113</v>
      </c>
      <c r="E441" s="11" t="s">
        <v>1114</v>
      </c>
      <c r="F441" s="10">
        <v>2142000</v>
      </c>
      <c r="G441" s="13">
        <v>672020.12</v>
      </c>
    </row>
    <row r="442" spans="1:7" ht="23.25" thickBot="1" x14ac:dyDescent="0.3">
      <c r="A442" s="25" t="s">
        <v>2042</v>
      </c>
      <c r="B442" s="11" t="s">
        <v>1109</v>
      </c>
      <c r="C442" s="11" t="s">
        <v>1110</v>
      </c>
      <c r="D442" s="11" t="s">
        <v>1176</v>
      </c>
      <c r="E442" s="11" t="s">
        <v>1177</v>
      </c>
      <c r="F442" s="10">
        <v>471240</v>
      </c>
      <c r="G442" s="13">
        <v>95730.26</v>
      </c>
    </row>
    <row r="443" spans="1:7" ht="23.25" thickBot="1" x14ac:dyDescent="0.3">
      <c r="A443" s="26" t="s">
        <v>16084</v>
      </c>
      <c r="B443" s="11"/>
      <c r="C443" s="11"/>
      <c r="D443" s="11"/>
      <c r="E443" s="11"/>
      <c r="F443" s="10">
        <f>SUBTOTAL(9,F415:F442)</f>
        <v>38313240</v>
      </c>
      <c r="G443" s="10">
        <f>SUBTOTAL(9,G415:G442)</f>
        <v>22073895.040000003</v>
      </c>
    </row>
    <row r="444" spans="1:7" ht="23.25" thickBot="1" x14ac:dyDescent="0.3">
      <c r="A444" s="25" t="s">
        <v>2213</v>
      </c>
      <c r="B444" s="11" t="s">
        <v>319</v>
      </c>
      <c r="C444" s="11" t="s">
        <v>320</v>
      </c>
      <c r="D444" s="11" t="s">
        <v>321</v>
      </c>
      <c r="E444" s="11" t="s">
        <v>322</v>
      </c>
      <c r="F444" s="10">
        <v>1786000</v>
      </c>
      <c r="G444" s="10">
        <v>561013</v>
      </c>
    </row>
    <row r="445" spans="1:7" ht="23.25" thickBot="1" x14ac:dyDescent="0.3">
      <c r="A445" s="25" t="s">
        <v>2213</v>
      </c>
      <c r="B445" s="11" t="s">
        <v>319</v>
      </c>
      <c r="C445" s="11" t="s">
        <v>320</v>
      </c>
      <c r="D445" s="11" t="s">
        <v>321</v>
      </c>
      <c r="E445" s="11" t="s">
        <v>322</v>
      </c>
      <c r="F445" s="10">
        <v>7676000</v>
      </c>
      <c r="G445" s="10">
        <v>2338762.88</v>
      </c>
    </row>
    <row r="446" spans="1:7" ht="23.25" thickBot="1" x14ac:dyDescent="0.3">
      <c r="A446" s="25" t="s">
        <v>2213</v>
      </c>
      <c r="B446" s="11" t="s">
        <v>1154</v>
      </c>
      <c r="C446" s="11" t="s">
        <v>1155</v>
      </c>
      <c r="D446" s="11" t="s">
        <v>1156</v>
      </c>
      <c r="E446" s="11" t="s">
        <v>1157</v>
      </c>
      <c r="F446" s="10">
        <v>18545760</v>
      </c>
      <c r="G446" s="13">
        <v>19952102.239999998</v>
      </c>
    </row>
    <row r="447" spans="1:7" ht="23.25" thickBot="1" x14ac:dyDescent="0.3">
      <c r="A447" s="25" t="s">
        <v>2213</v>
      </c>
      <c r="B447" s="11" t="s">
        <v>1154</v>
      </c>
      <c r="C447" s="11" t="s">
        <v>1155</v>
      </c>
      <c r="D447" s="11" t="s">
        <v>1158</v>
      </c>
      <c r="E447" s="11" t="s">
        <v>1159</v>
      </c>
      <c r="F447" s="10">
        <v>665280</v>
      </c>
      <c r="G447" s="13">
        <v>706327.81</v>
      </c>
    </row>
    <row r="448" spans="1:7" ht="23.25" thickBot="1" x14ac:dyDescent="0.3">
      <c r="A448" s="25" t="s">
        <v>2213</v>
      </c>
      <c r="B448" s="11" t="s">
        <v>1154</v>
      </c>
      <c r="C448" s="11" t="s">
        <v>1155</v>
      </c>
      <c r="D448" s="11" t="s">
        <v>1160</v>
      </c>
      <c r="E448" s="11" t="s">
        <v>1161</v>
      </c>
      <c r="F448" s="10">
        <v>1120000</v>
      </c>
      <c r="G448" s="13">
        <v>1002176</v>
      </c>
    </row>
    <row r="449" spans="1:7" ht="23.25" thickBot="1" x14ac:dyDescent="0.3">
      <c r="A449" s="25" t="s">
        <v>2213</v>
      </c>
      <c r="B449" s="11" t="s">
        <v>1154</v>
      </c>
      <c r="C449" s="11" t="s">
        <v>1155</v>
      </c>
      <c r="D449" s="11" t="s">
        <v>1156</v>
      </c>
      <c r="E449" s="11" t="s">
        <v>1157</v>
      </c>
      <c r="F449" s="10">
        <v>194400</v>
      </c>
      <c r="G449" s="13">
        <v>274881.59999999998</v>
      </c>
    </row>
    <row r="450" spans="1:7" ht="23.25" thickBot="1" x14ac:dyDescent="0.3">
      <c r="A450" s="25" t="s">
        <v>2213</v>
      </c>
      <c r="B450" s="11" t="s">
        <v>1363</v>
      </c>
      <c r="C450" s="11" t="s">
        <v>1364</v>
      </c>
      <c r="D450" s="11" t="s">
        <v>1365</v>
      </c>
      <c r="E450" s="11" t="s">
        <v>1366</v>
      </c>
      <c r="F450" s="10">
        <v>90720</v>
      </c>
      <c r="G450" s="13">
        <v>68153.399999999994</v>
      </c>
    </row>
    <row r="451" spans="1:7" ht="23.25" thickBot="1" x14ac:dyDescent="0.3">
      <c r="A451" s="26" t="s">
        <v>16085</v>
      </c>
      <c r="B451" s="11"/>
      <c r="C451" s="11"/>
      <c r="D451" s="11"/>
      <c r="E451" s="11"/>
      <c r="F451" s="10">
        <f>SUBTOTAL(9,F444:F450)</f>
        <v>30078160</v>
      </c>
      <c r="G451" s="10">
        <f>SUBTOTAL(9,G444:G450)</f>
        <v>24903416.929999996</v>
      </c>
    </row>
    <row r="452" spans="1:7" ht="23.25" thickBot="1" x14ac:dyDescent="0.3">
      <c r="A452" s="25" t="s">
        <v>2235</v>
      </c>
      <c r="B452" s="11" t="s">
        <v>127</v>
      </c>
      <c r="C452" s="11" t="s">
        <v>128</v>
      </c>
      <c r="D452" s="11" t="s">
        <v>586</v>
      </c>
      <c r="E452" s="11" t="s">
        <v>587</v>
      </c>
      <c r="F452" s="10">
        <v>5114880</v>
      </c>
      <c r="G452" s="10">
        <v>6413598.7199999997</v>
      </c>
    </row>
    <row r="453" spans="1:7" ht="34.5" thickBot="1" x14ac:dyDescent="0.3">
      <c r="A453" s="25" t="s">
        <v>2235</v>
      </c>
      <c r="B453" s="11" t="s">
        <v>396</v>
      </c>
      <c r="C453" s="11" t="s">
        <v>397</v>
      </c>
      <c r="D453" s="11" t="s">
        <v>612</v>
      </c>
      <c r="E453" s="11" t="s">
        <v>613</v>
      </c>
      <c r="F453" s="10">
        <v>680000</v>
      </c>
      <c r="G453" s="10">
        <v>151400</v>
      </c>
    </row>
    <row r="454" spans="1:7" ht="23.25" thickBot="1" x14ac:dyDescent="0.3">
      <c r="A454" s="25" t="s">
        <v>2235</v>
      </c>
      <c r="B454" s="11" t="s">
        <v>1119</v>
      </c>
      <c r="C454" s="11" t="s">
        <v>1120</v>
      </c>
      <c r="D454" s="11" t="s">
        <v>1164</v>
      </c>
      <c r="E454" s="11" t="s">
        <v>1165</v>
      </c>
      <c r="F454" s="10">
        <v>332640</v>
      </c>
      <c r="G454" s="13">
        <v>185310.05</v>
      </c>
    </row>
    <row r="455" spans="1:7" ht="23.25" thickBot="1" x14ac:dyDescent="0.3">
      <c r="A455" s="25" t="s">
        <v>2235</v>
      </c>
      <c r="B455" s="11" t="s">
        <v>1119</v>
      </c>
      <c r="C455" s="11" t="s">
        <v>1120</v>
      </c>
      <c r="D455" s="11" t="s">
        <v>1166</v>
      </c>
      <c r="E455" s="11" t="s">
        <v>1167</v>
      </c>
      <c r="F455" s="10">
        <v>1047816.001</v>
      </c>
      <c r="G455" s="13">
        <v>572691.39</v>
      </c>
    </row>
    <row r="456" spans="1:7" ht="23.25" thickBot="1" x14ac:dyDescent="0.3">
      <c r="A456" s="25" t="s">
        <v>2235</v>
      </c>
      <c r="B456" s="11" t="s">
        <v>1119</v>
      </c>
      <c r="C456" s="11" t="s">
        <v>1120</v>
      </c>
      <c r="D456" s="11" t="s">
        <v>1121</v>
      </c>
      <c r="E456" s="11" t="s">
        <v>1122</v>
      </c>
      <c r="F456" s="10">
        <v>369600</v>
      </c>
      <c r="G456" s="13">
        <v>255256.86</v>
      </c>
    </row>
    <row r="457" spans="1:7" ht="23.25" thickBot="1" x14ac:dyDescent="0.3">
      <c r="A457" s="25" t="s">
        <v>2235</v>
      </c>
      <c r="B457" s="11" t="s">
        <v>1119</v>
      </c>
      <c r="C457" s="11" t="s">
        <v>1120</v>
      </c>
      <c r="D457" s="11" t="s">
        <v>1123</v>
      </c>
      <c r="E457" s="11" t="s">
        <v>1124</v>
      </c>
      <c r="F457" s="10">
        <v>288000</v>
      </c>
      <c r="G457" s="13">
        <v>125760</v>
      </c>
    </row>
    <row r="458" spans="1:7" ht="23.25" thickBot="1" x14ac:dyDescent="0.3">
      <c r="A458" s="25" t="s">
        <v>2235</v>
      </c>
      <c r="B458" s="11" t="s">
        <v>1168</v>
      </c>
      <c r="C458" s="11" t="s">
        <v>1169</v>
      </c>
      <c r="D458" s="11" t="s">
        <v>1170</v>
      </c>
      <c r="E458" s="11" t="s">
        <v>1171</v>
      </c>
      <c r="F458" s="10">
        <v>184800</v>
      </c>
      <c r="G458" s="13">
        <v>88888.8</v>
      </c>
    </row>
    <row r="459" spans="1:7" ht="23.25" thickBot="1" x14ac:dyDescent="0.3">
      <c r="A459" s="25" t="s">
        <v>2235</v>
      </c>
      <c r="B459" s="11" t="s">
        <v>1119</v>
      </c>
      <c r="C459" s="11" t="s">
        <v>1120</v>
      </c>
      <c r="D459" s="11" t="s">
        <v>1164</v>
      </c>
      <c r="E459" s="11" t="s">
        <v>1165</v>
      </c>
      <c r="F459" s="10">
        <v>369600</v>
      </c>
      <c r="G459" s="13">
        <v>197214.87</v>
      </c>
    </row>
    <row r="460" spans="1:7" ht="23.25" thickBot="1" x14ac:dyDescent="0.3">
      <c r="A460" s="25" t="s">
        <v>2235</v>
      </c>
      <c r="B460" s="11" t="s">
        <v>1119</v>
      </c>
      <c r="C460" s="11" t="s">
        <v>1120</v>
      </c>
      <c r="D460" s="11" t="s">
        <v>1164</v>
      </c>
      <c r="E460" s="11" t="s">
        <v>1165</v>
      </c>
      <c r="F460" s="10">
        <v>221760</v>
      </c>
      <c r="G460" s="13">
        <v>151266.21</v>
      </c>
    </row>
    <row r="461" spans="1:7" ht="23.25" thickBot="1" x14ac:dyDescent="0.3">
      <c r="A461" s="25" t="s">
        <v>2235</v>
      </c>
      <c r="B461" s="11" t="s">
        <v>1119</v>
      </c>
      <c r="C461" s="11" t="s">
        <v>1120</v>
      </c>
      <c r="D461" s="11" t="s">
        <v>1166</v>
      </c>
      <c r="E461" s="11" t="s">
        <v>1167</v>
      </c>
      <c r="F461" s="10">
        <v>112266</v>
      </c>
      <c r="G461" s="13">
        <v>76340.88</v>
      </c>
    </row>
    <row r="462" spans="1:7" ht="34.5" thickBot="1" x14ac:dyDescent="0.3">
      <c r="A462" s="25" t="s">
        <v>2235</v>
      </c>
      <c r="B462" s="11" t="s">
        <v>1460</v>
      </c>
      <c r="C462" s="11" t="s">
        <v>1461</v>
      </c>
      <c r="D462" s="11" t="s">
        <v>1462</v>
      </c>
      <c r="E462" s="11" t="s">
        <v>1463</v>
      </c>
      <c r="F462" s="10">
        <v>405000</v>
      </c>
      <c r="G462" s="13">
        <v>257175</v>
      </c>
    </row>
    <row r="463" spans="1:7" ht="23.25" thickBot="1" x14ac:dyDescent="0.3">
      <c r="A463" s="25" t="s">
        <v>2235</v>
      </c>
      <c r="B463" s="11" t="s">
        <v>1119</v>
      </c>
      <c r="C463" s="11" t="s">
        <v>1120</v>
      </c>
      <c r="D463" s="11" t="s">
        <v>1166</v>
      </c>
      <c r="E463" s="11" t="s">
        <v>1167</v>
      </c>
      <c r="F463" s="10">
        <v>112266</v>
      </c>
      <c r="G463" s="13">
        <v>71940.05</v>
      </c>
    </row>
    <row r="464" spans="1:7" ht="23.25" thickBot="1" x14ac:dyDescent="0.3">
      <c r="A464" s="25" t="s">
        <v>2235</v>
      </c>
      <c r="B464" s="11" t="s">
        <v>1119</v>
      </c>
      <c r="C464" s="11" t="s">
        <v>1120</v>
      </c>
      <c r="D464" s="11" t="s">
        <v>1166</v>
      </c>
      <c r="E464" s="11" t="s">
        <v>1167</v>
      </c>
      <c r="F464" s="10">
        <v>112266</v>
      </c>
      <c r="G464" s="13">
        <v>60631.1</v>
      </c>
    </row>
    <row r="465" spans="1:7" ht="23.25" thickBot="1" x14ac:dyDescent="0.3">
      <c r="A465" s="26" t="s">
        <v>16086</v>
      </c>
      <c r="B465" s="11"/>
      <c r="C465" s="11"/>
      <c r="D465" s="11"/>
      <c r="E465" s="11"/>
      <c r="F465" s="10">
        <f>SUBTOTAL(9,F452:F464)</f>
        <v>9350894.0010000002</v>
      </c>
      <c r="G465" s="10">
        <f>SUBTOTAL(9,G452:G464)</f>
        <v>8607473.9299999997</v>
      </c>
    </row>
    <row r="466" spans="1:7" ht="23.25" thickBot="1" x14ac:dyDescent="0.3">
      <c r="A466" s="25" t="s">
        <v>2505</v>
      </c>
      <c r="B466" s="11" t="s">
        <v>20</v>
      </c>
      <c r="C466" s="11" t="s">
        <v>21</v>
      </c>
      <c r="D466" s="11" t="s">
        <v>484</v>
      </c>
      <c r="E466" s="11" t="s">
        <v>485</v>
      </c>
      <c r="F466" s="10">
        <v>656100</v>
      </c>
      <c r="G466" s="10">
        <v>323141.40000000002</v>
      </c>
    </row>
    <row r="467" spans="1:7" ht="23.25" thickBot="1" x14ac:dyDescent="0.3">
      <c r="A467" s="25" t="s">
        <v>2505</v>
      </c>
      <c r="B467" s="11" t="s">
        <v>20</v>
      </c>
      <c r="C467" s="11" t="s">
        <v>21</v>
      </c>
      <c r="D467" s="11" t="s">
        <v>438</v>
      </c>
      <c r="E467" s="11" t="s">
        <v>439</v>
      </c>
      <c r="F467" s="10">
        <v>1471554</v>
      </c>
      <c r="G467" s="10">
        <v>625953.6</v>
      </c>
    </row>
    <row r="468" spans="1:7" ht="23.25" thickBot="1" x14ac:dyDescent="0.3">
      <c r="A468" s="26" t="s">
        <v>16087</v>
      </c>
      <c r="B468" s="11"/>
      <c r="C468" s="11"/>
      <c r="D468" s="11"/>
      <c r="E468" s="11"/>
      <c r="F468" s="10">
        <f>SUBTOTAL(9,F466:F467)</f>
        <v>2127654</v>
      </c>
      <c r="G468" s="10">
        <f>SUBTOTAL(9,G466:G467)</f>
        <v>949095</v>
      </c>
    </row>
    <row r="469" spans="1:7" ht="23.25" thickBot="1" x14ac:dyDescent="0.3">
      <c r="A469" s="25" t="s">
        <v>5312</v>
      </c>
      <c r="B469" s="11" t="s">
        <v>106</v>
      </c>
      <c r="C469" s="11" t="s">
        <v>107</v>
      </c>
      <c r="D469" s="11" t="s">
        <v>154</v>
      </c>
      <c r="E469" s="11" t="s">
        <v>155</v>
      </c>
      <c r="F469" s="10">
        <v>158400</v>
      </c>
      <c r="G469" s="10">
        <v>202910.4</v>
      </c>
    </row>
    <row r="470" spans="1:7" ht="23.25" thickBot="1" x14ac:dyDescent="0.3">
      <c r="A470" s="25" t="s">
        <v>5312</v>
      </c>
      <c r="B470" s="11" t="s">
        <v>396</v>
      </c>
      <c r="C470" s="11" t="s">
        <v>397</v>
      </c>
      <c r="D470" s="11" t="s">
        <v>398</v>
      </c>
      <c r="E470" s="11" t="s">
        <v>399</v>
      </c>
      <c r="F470" s="10">
        <v>23280000</v>
      </c>
      <c r="G470" s="10">
        <v>2432760</v>
      </c>
    </row>
    <row r="471" spans="1:7" ht="23.25" thickBot="1" x14ac:dyDescent="0.3">
      <c r="A471" s="25" t="s">
        <v>5312</v>
      </c>
      <c r="B471" s="11" t="s">
        <v>241</v>
      </c>
      <c r="C471" s="11" t="s">
        <v>242</v>
      </c>
      <c r="D471" s="11" t="s">
        <v>665</v>
      </c>
      <c r="E471" s="11" t="s">
        <v>666</v>
      </c>
      <c r="F471" s="10">
        <v>1742400</v>
      </c>
      <c r="G471" s="10">
        <v>1064639.4099999999</v>
      </c>
    </row>
    <row r="472" spans="1:7" ht="23.25" thickBot="1" x14ac:dyDescent="0.3">
      <c r="A472" s="25" t="s">
        <v>5312</v>
      </c>
      <c r="B472" s="11" t="s">
        <v>241</v>
      </c>
      <c r="C472" s="11" t="s">
        <v>242</v>
      </c>
      <c r="D472" s="11" t="s">
        <v>667</v>
      </c>
      <c r="E472" s="11" t="s">
        <v>668</v>
      </c>
      <c r="F472" s="10">
        <v>4554000</v>
      </c>
      <c r="G472" s="10">
        <v>2571765.25</v>
      </c>
    </row>
    <row r="473" spans="1:7" ht="23.25" thickBot="1" x14ac:dyDescent="0.3">
      <c r="A473" s="25" t="s">
        <v>5312</v>
      </c>
      <c r="B473" s="11" t="s">
        <v>106</v>
      </c>
      <c r="C473" s="11" t="s">
        <v>107</v>
      </c>
      <c r="D473" s="11" t="s">
        <v>154</v>
      </c>
      <c r="E473" s="11" t="s">
        <v>155</v>
      </c>
      <c r="F473" s="10">
        <v>356400</v>
      </c>
      <c r="G473" s="10">
        <v>457292.32</v>
      </c>
    </row>
    <row r="474" spans="1:7" ht="23.25" thickBot="1" x14ac:dyDescent="0.3">
      <c r="A474" s="25" t="s">
        <v>5312</v>
      </c>
      <c r="B474" s="11" t="s">
        <v>396</v>
      </c>
      <c r="C474" s="11" t="s">
        <v>397</v>
      </c>
      <c r="D474" s="11" t="s">
        <v>398</v>
      </c>
      <c r="E474" s="11" t="s">
        <v>399</v>
      </c>
      <c r="F474" s="10">
        <v>5640000</v>
      </c>
      <c r="G474" s="10">
        <v>559072</v>
      </c>
    </row>
    <row r="475" spans="1:7" ht="23.25" thickBot="1" x14ac:dyDescent="0.3">
      <c r="A475" s="25" t="s">
        <v>5312</v>
      </c>
      <c r="B475" s="11" t="s">
        <v>396</v>
      </c>
      <c r="C475" s="11" t="s">
        <v>397</v>
      </c>
      <c r="D475" s="11" t="s">
        <v>398</v>
      </c>
      <c r="E475" s="11" t="s">
        <v>399</v>
      </c>
      <c r="F475" s="10">
        <v>1200000</v>
      </c>
      <c r="G475" s="10">
        <v>110760</v>
      </c>
    </row>
    <row r="476" spans="1:7" ht="23.25" thickBot="1" x14ac:dyDescent="0.3">
      <c r="A476" s="25" t="s">
        <v>5312</v>
      </c>
      <c r="B476" s="11" t="s">
        <v>396</v>
      </c>
      <c r="C476" s="11" t="s">
        <v>397</v>
      </c>
      <c r="D476" s="11" t="s">
        <v>610</v>
      </c>
      <c r="E476" s="11" t="s">
        <v>611</v>
      </c>
      <c r="F476" s="10">
        <v>160000</v>
      </c>
      <c r="G476" s="10">
        <v>34976</v>
      </c>
    </row>
    <row r="477" spans="1:7" ht="34.5" thickBot="1" x14ac:dyDescent="0.3">
      <c r="A477" s="25" t="s">
        <v>5312</v>
      </c>
      <c r="B477" s="11" t="s">
        <v>396</v>
      </c>
      <c r="C477" s="11" t="s">
        <v>397</v>
      </c>
      <c r="D477" s="11" t="s">
        <v>612</v>
      </c>
      <c r="E477" s="11" t="s">
        <v>613</v>
      </c>
      <c r="F477" s="10">
        <v>200000</v>
      </c>
      <c r="G477" s="10">
        <v>44800</v>
      </c>
    </row>
    <row r="478" spans="1:7" ht="23.25" thickBot="1" x14ac:dyDescent="0.3">
      <c r="A478" s="26" t="s">
        <v>16088</v>
      </c>
      <c r="B478" s="11"/>
      <c r="C478" s="11"/>
      <c r="D478" s="11"/>
      <c r="E478" s="11"/>
      <c r="F478" s="10">
        <f>SUBTOTAL(9,F469:F477)</f>
        <v>37291200</v>
      </c>
      <c r="G478" s="10">
        <f>SUBTOTAL(9,G469:G477)</f>
        <v>7478975.3799999999</v>
      </c>
    </row>
    <row r="479" spans="1:7" ht="23.25" thickBot="1" x14ac:dyDescent="0.3">
      <c r="A479" s="25" t="s">
        <v>1618</v>
      </c>
      <c r="B479" s="11" t="s">
        <v>20</v>
      </c>
      <c r="C479" s="11" t="s">
        <v>21</v>
      </c>
      <c r="D479" s="11" t="s">
        <v>22</v>
      </c>
      <c r="E479" s="11" t="s">
        <v>23</v>
      </c>
      <c r="F479" s="10">
        <v>174960</v>
      </c>
      <c r="G479" s="10">
        <v>65577.600000000006</v>
      </c>
    </row>
    <row r="480" spans="1:7" ht="23.25" thickBot="1" x14ac:dyDescent="0.3">
      <c r="A480" s="25" t="s">
        <v>1618</v>
      </c>
      <c r="B480" s="11" t="s">
        <v>20</v>
      </c>
      <c r="C480" s="11" t="s">
        <v>21</v>
      </c>
      <c r="D480" s="11" t="s">
        <v>24</v>
      </c>
      <c r="E480" s="11" t="s">
        <v>25</v>
      </c>
      <c r="F480" s="10">
        <v>34992</v>
      </c>
      <c r="G480" s="10">
        <v>13849.92</v>
      </c>
    </row>
    <row r="481" spans="1:7" ht="23.25" thickBot="1" x14ac:dyDescent="0.3">
      <c r="A481" s="25" t="s">
        <v>1618</v>
      </c>
      <c r="B481" s="11" t="s">
        <v>20</v>
      </c>
      <c r="C481" s="11" t="s">
        <v>21</v>
      </c>
      <c r="D481" s="11" t="s">
        <v>26</v>
      </c>
      <c r="E481" s="11" t="s">
        <v>27</v>
      </c>
      <c r="F481" s="10">
        <v>454896</v>
      </c>
      <c r="G481" s="10">
        <v>167123.51999999999</v>
      </c>
    </row>
    <row r="482" spans="1:7" ht="23.25" thickBot="1" x14ac:dyDescent="0.3">
      <c r="A482" s="25" t="s">
        <v>1618</v>
      </c>
      <c r="B482" s="11" t="s">
        <v>20</v>
      </c>
      <c r="C482" s="11" t="s">
        <v>21</v>
      </c>
      <c r="D482" s="11" t="s">
        <v>28</v>
      </c>
      <c r="E482" s="11" t="s">
        <v>29</v>
      </c>
      <c r="F482" s="10">
        <v>391297.5</v>
      </c>
      <c r="G482" s="10">
        <v>201302.1</v>
      </c>
    </row>
    <row r="483" spans="1:7" ht="23.25" thickBot="1" x14ac:dyDescent="0.3">
      <c r="A483" s="25" t="s">
        <v>1618</v>
      </c>
      <c r="B483" s="11" t="s">
        <v>20</v>
      </c>
      <c r="C483" s="11" t="s">
        <v>21</v>
      </c>
      <c r="D483" s="11" t="s">
        <v>30</v>
      </c>
      <c r="E483" s="11" t="s">
        <v>31</v>
      </c>
      <c r="F483" s="10">
        <v>69984</v>
      </c>
      <c r="G483" s="10">
        <v>31199.040000000001</v>
      </c>
    </row>
    <row r="484" spans="1:7" ht="23.25" thickBot="1" x14ac:dyDescent="0.3">
      <c r="A484" s="25" t="s">
        <v>1618</v>
      </c>
      <c r="B484" s="11" t="s">
        <v>20</v>
      </c>
      <c r="C484" s="11" t="s">
        <v>21</v>
      </c>
      <c r="D484" s="11" t="s">
        <v>32</v>
      </c>
      <c r="E484" s="11" t="s">
        <v>33</v>
      </c>
      <c r="F484" s="10">
        <v>209952</v>
      </c>
      <c r="G484" s="10">
        <v>94020.479999999996</v>
      </c>
    </row>
    <row r="485" spans="1:7" ht="23.25" thickBot="1" x14ac:dyDescent="0.3">
      <c r="A485" s="25" t="s">
        <v>1618</v>
      </c>
      <c r="B485" s="11" t="s">
        <v>20</v>
      </c>
      <c r="C485" s="11" t="s">
        <v>21</v>
      </c>
      <c r="D485" s="11" t="s">
        <v>34</v>
      </c>
      <c r="E485" s="11" t="s">
        <v>35</v>
      </c>
      <c r="F485" s="10">
        <v>355725</v>
      </c>
      <c r="G485" s="10">
        <v>182926.8</v>
      </c>
    </row>
    <row r="486" spans="1:7" ht="15.75" thickBot="1" x14ac:dyDescent="0.3">
      <c r="A486" s="25" t="s">
        <v>1618</v>
      </c>
      <c r="B486" s="11" t="s">
        <v>37</v>
      </c>
      <c r="C486" s="11" t="s">
        <v>38</v>
      </c>
      <c r="D486" s="11" t="s">
        <v>44</v>
      </c>
      <c r="E486" s="11" t="s">
        <v>45</v>
      </c>
      <c r="F486" s="10">
        <v>675792</v>
      </c>
      <c r="G486" s="10">
        <v>570072.96</v>
      </c>
    </row>
    <row r="487" spans="1:7" ht="23.25" thickBot="1" x14ac:dyDescent="0.3">
      <c r="A487" s="25" t="s">
        <v>1618</v>
      </c>
      <c r="B487" s="11" t="s">
        <v>20</v>
      </c>
      <c r="C487" s="11" t="s">
        <v>21</v>
      </c>
      <c r="D487" s="11" t="s">
        <v>63</v>
      </c>
      <c r="E487" s="11" t="s">
        <v>64</v>
      </c>
      <c r="F487" s="10">
        <v>697680</v>
      </c>
      <c r="G487" s="10">
        <v>319968.90000000002</v>
      </c>
    </row>
    <row r="488" spans="1:7" ht="23.25" thickBot="1" x14ac:dyDescent="0.3">
      <c r="A488" s="25" t="s">
        <v>1618</v>
      </c>
      <c r="B488" s="11" t="s">
        <v>20</v>
      </c>
      <c r="C488" s="11" t="s">
        <v>21</v>
      </c>
      <c r="D488" s="11" t="s">
        <v>24</v>
      </c>
      <c r="E488" s="11" t="s">
        <v>25</v>
      </c>
      <c r="F488" s="10">
        <v>349920</v>
      </c>
      <c r="G488" s="10">
        <v>133773.12</v>
      </c>
    </row>
    <row r="489" spans="1:7" ht="23.25" thickBot="1" x14ac:dyDescent="0.3">
      <c r="A489" s="25" t="s">
        <v>1618</v>
      </c>
      <c r="B489" s="11" t="s">
        <v>106</v>
      </c>
      <c r="C489" s="11" t="s">
        <v>107</v>
      </c>
      <c r="D489" s="11" t="s">
        <v>108</v>
      </c>
      <c r="E489" s="11" t="s">
        <v>109</v>
      </c>
      <c r="F489" s="10">
        <v>38400</v>
      </c>
      <c r="G489" s="10">
        <v>33177.599999999999</v>
      </c>
    </row>
    <row r="490" spans="1:7" ht="23.25" thickBot="1" x14ac:dyDescent="0.3">
      <c r="A490" s="25" t="s">
        <v>1618</v>
      </c>
      <c r="B490" s="11" t="s">
        <v>106</v>
      </c>
      <c r="C490" s="11" t="s">
        <v>107</v>
      </c>
      <c r="D490" s="11" t="s">
        <v>110</v>
      </c>
      <c r="E490" s="11" t="s">
        <v>111</v>
      </c>
      <c r="F490" s="10">
        <v>38400</v>
      </c>
      <c r="G490" s="10">
        <v>38784</v>
      </c>
    </row>
    <row r="491" spans="1:7" ht="34.5" thickBot="1" x14ac:dyDescent="0.3">
      <c r="A491" s="25" t="s">
        <v>1618</v>
      </c>
      <c r="B491" s="11" t="s">
        <v>106</v>
      </c>
      <c r="C491" s="11" t="s">
        <v>107</v>
      </c>
      <c r="D491" s="11" t="s">
        <v>112</v>
      </c>
      <c r="E491" s="11" t="s">
        <v>113</v>
      </c>
      <c r="F491" s="10">
        <v>158400</v>
      </c>
      <c r="G491" s="10">
        <v>140263.20000000001</v>
      </c>
    </row>
    <row r="492" spans="1:7" ht="23.25" thickBot="1" x14ac:dyDescent="0.3">
      <c r="A492" s="25" t="s">
        <v>1618</v>
      </c>
      <c r="B492" s="11" t="s">
        <v>106</v>
      </c>
      <c r="C492" s="11" t="s">
        <v>107</v>
      </c>
      <c r="D492" s="11" t="s">
        <v>114</v>
      </c>
      <c r="E492" s="11" t="s">
        <v>115</v>
      </c>
      <c r="F492" s="10">
        <v>158400</v>
      </c>
      <c r="G492" s="10">
        <v>65630.399999999994</v>
      </c>
    </row>
    <row r="493" spans="1:7" ht="23.25" thickBot="1" x14ac:dyDescent="0.3">
      <c r="A493" s="25" t="s">
        <v>1618</v>
      </c>
      <c r="B493" s="11" t="s">
        <v>106</v>
      </c>
      <c r="C493" s="11" t="s">
        <v>107</v>
      </c>
      <c r="D493" s="11" t="s">
        <v>116</v>
      </c>
      <c r="E493" s="11" t="s">
        <v>117</v>
      </c>
      <c r="F493" s="10">
        <v>118800</v>
      </c>
      <c r="G493" s="10">
        <v>90802.8</v>
      </c>
    </row>
    <row r="494" spans="1:7" ht="34.5" thickBot="1" x14ac:dyDescent="0.3">
      <c r="A494" s="25" t="s">
        <v>1618</v>
      </c>
      <c r="B494" s="11" t="s">
        <v>95</v>
      </c>
      <c r="C494" s="11" t="s">
        <v>96</v>
      </c>
      <c r="D494" s="11" t="s">
        <v>97</v>
      </c>
      <c r="E494" s="11" t="s">
        <v>98</v>
      </c>
      <c r="F494" s="10">
        <v>120960</v>
      </c>
      <c r="G494" s="10">
        <v>78976.800000000003</v>
      </c>
    </row>
    <row r="495" spans="1:7" ht="23.25" thickBot="1" x14ac:dyDescent="0.3">
      <c r="A495" s="25" t="s">
        <v>1618</v>
      </c>
      <c r="B495" s="11" t="s">
        <v>95</v>
      </c>
      <c r="C495" s="11" t="s">
        <v>96</v>
      </c>
      <c r="D495" s="11" t="s">
        <v>99</v>
      </c>
      <c r="E495" s="11" t="s">
        <v>100</v>
      </c>
      <c r="F495" s="10">
        <v>483840</v>
      </c>
      <c r="G495" s="10">
        <v>245229.6</v>
      </c>
    </row>
    <row r="496" spans="1:7" ht="34.5" thickBot="1" x14ac:dyDescent="0.3">
      <c r="A496" s="25" t="s">
        <v>1618</v>
      </c>
      <c r="B496" s="11" t="s">
        <v>95</v>
      </c>
      <c r="C496" s="11" t="s">
        <v>96</v>
      </c>
      <c r="D496" s="11" t="s">
        <v>101</v>
      </c>
      <c r="E496" s="11" t="s">
        <v>102</v>
      </c>
      <c r="F496" s="10">
        <v>40320</v>
      </c>
      <c r="G496" s="10">
        <v>30777.599999999999</v>
      </c>
    </row>
    <row r="497" spans="1:7" ht="23.25" thickBot="1" x14ac:dyDescent="0.3">
      <c r="A497" s="25" t="s">
        <v>1618</v>
      </c>
      <c r="B497" s="11" t="s">
        <v>95</v>
      </c>
      <c r="C497" s="11" t="s">
        <v>96</v>
      </c>
      <c r="D497" s="11" t="s">
        <v>103</v>
      </c>
      <c r="E497" s="11" t="s">
        <v>104</v>
      </c>
      <c r="F497" s="10">
        <v>120960</v>
      </c>
      <c r="G497" s="10">
        <v>76221.600000000006</v>
      </c>
    </row>
    <row r="498" spans="1:7" ht="23.25" thickBot="1" x14ac:dyDescent="0.3">
      <c r="A498" s="25" t="s">
        <v>1618</v>
      </c>
      <c r="B498" s="11" t="s">
        <v>241</v>
      </c>
      <c r="C498" s="11" t="s">
        <v>242</v>
      </c>
      <c r="D498" s="11" t="s">
        <v>376</v>
      </c>
      <c r="E498" s="11" t="s">
        <v>377</v>
      </c>
      <c r="F498" s="10">
        <v>1940400</v>
      </c>
      <c r="G498" s="10">
        <v>962834.4</v>
      </c>
    </row>
    <row r="499" spans="1:7" ht="23.25" thickBot="1" x14ac:dyDescent="0.3">
      <c r="A499" s="25" t="s">
        <v>1618</v>
      </c>
      <c r="B499" s="11" t="s">
        <v>241</v>
      </c>
      <c r="C499" s="11" t="s">
        <v>242</v>
      </c>
      <c r="D499" s="11" t="s">
        <v>243</v>
      </c>
      <c r="E499" s="11" t="s">
        <v>244</v>
      </c>
      <c r="F499" s="10">
        <v>514800</v>
      </c>
      <c r="G499" s="10">
        <v>364848</v>
      </c>
    </row>
    <row r="500" spans="1:7" ht="23.25" thickBot="1" x14ac:dyDescent="0.3">
      <c r="A500" s="25" t="s">
        <v>1618</v>
      </c>
      <c r="B500" s="11" t="s">
        <v>241</v>
      </c>
      <c r="C500" s="11" t="s">
        <v>242</v>
      </c>
      <c r="D500" s="11" t="s">
        <v>245</v>
      </c>
      <c r="E500" s="11" t="s">
        <v>246</v>
      </c>
      <c r="F500" s="10">
        <v>673200</v>
      </c>
      <c r="G500" s="10">
        <v>358327.2</v>
      </c>
    </row>
    <row r="501" spans="1:7" ht="23.25" thickBot="1" x14ac:dyDescent="0.3">
      <c r="A501" s="25" t="s">
        <v>1618</v>
      </c>
      <c r="B501" s="11" t="s">
        <v>241</v>
      </c>
      <c r="C501" s="11" t="s">
        <v>242</v>
      </c>
      <c r="D501" s="11" t="s">
        <v>243</v>
      </c>
      <c r="E501" s="11" t="s">
        <v>244</v>
      </c>
      <c r="F501" s="10">
        <v>752400</v>
      </c>
      <c r="G501" s="10">
        <v>500913.6</v>
      </c>
    </row>
    <row r="502" spans="1:7" ht="23.25" thickBot="1" x14ac:dyDescent="0.3">
      <c r="A502" s="25" t="s">
        <v>1618</v>
      </c>
      <c r="B502" s="11" t="s">
        <v>241</v>
      </c>
      <c r="C502" s="11" t="s">
        <v>242</v>
      </c>
      <c r="D502" s="11" t="s">
        <v>245</v>
      </c>
      <c r="E502" s="11" t="s">
        <v>246</v>
      </c>
      <c r="F502" s="10">
        <v>2890800</v>
      </c>
      <c r="G502" s="10">
        <v>1485931.16</v>
      </c>
    </row>
    <row r="503" spans="1:7" ht="23.25" thickBot="1" x14ac:dyDescent="0.3">
      <c r="A503" s="25" t="s">
        <v>1618</v>
      </c>
      <c r="B503" s="11" t="s">
        <v>241</v>
      </c>
      <c r="C503" s="11" t="s">
        <v>242</v>
      </c>
      <c r="D503" s="11" t="s">
        <v>380</v>
      </c>
      <c r="E503" s="11" t="s">
        <v>381</v>
      </c>
      <c r="F503" s="10">
        <v>1029600</v>
      </c>
      <c r="G503" s="10">
        <v>465696</v>
      </c>
    </row>
    <row r="504" spans="1:7" ht="34.5" thickBot="1" x14ac:dyDescent="0.3">
      <c r="A504" s="25" t="s">
        <v>1618</v>
      </c>
      <c r="B504" s="11" t="s">
        <v>241</v>
      </c>
      <c r="C504" s="11" t="s">
        <v>242</v>
      </c>
      <c r="D504" s="11" t="s">
        <v>392</v>
      </c>
      <c r="E504" s="11" t="s">
        <v>393</v>
      </c>
      <c r="F504" s="10">
        <v>158400</v>
      </c>
      <c r="G504" s="10">
        <v>105520.8</v>
      </c>
    </row>
    <row r="505" spans="1:7" ht="23.25" thickBot="1" x14ac:dyDescent="0.3">
      <c r="A505" s="25" t="s">
        <v>1618</v>
      </c>
      <c r="B505" s="11" t="s">
        <v>241</v>
      </c>
      <c r="C505" s="11" t="s">
        <v>242</v>
      </c>
      <c r="D505" s="11" t="s">
        <v>367</v>
      </c>
      <c r="E505" s="11" t="s">
        <v>368</v>
      </c>
      <c r="F505" s="10">
        <v>1544400</v>
      </c>
      <c r="G505" s="10">
        <v>545674.80000000005</v>
      </c>
    </row>
    <row r="506" spans="1:7" ht="23.25" thickBot="1" x14ac:dyDescent="0.3">
      <c r="A506" s="25" t="s">
        <v>1618</v>
      </c>
      <c r="B506" s="11" t="s">
        <v>241</v>
      </c>
      <c r="C506" s="11" t="s">
        <v>242</v>
      </c>
      <c r="D506" s="11" t="s">
        <v>369</v>
      </c>
      <c r="E506" s="11" t="s">
        <v>370</v>
      </c>
      <c r="F506" s="10">
        <v>3009600</v>
      </c>
      <c r="G506" s="10">
        <v>1569532.8</v>
      </c>
    </row>
    <row r="507" spans="1:7" ht="23.25" thickBot="1" x14ac:dyDescent="0.3">
      <c r="A507" s="25" t="s">
        <v>1618</v>
      </c>
      <c r="B507" s="11" t="s">
        <v>241</v>
      </c>
      <c r="C507" s="11" t="s">
        <v>242</v>
      </c>
      <c r="D507" s="11" t="s">
        <v>388</v>
      </c>
      <c r="E507" s="11" t="s">
        <v>389</v>
      </c>
      <c r="F507" s="10">
        <v>39600</v>
      </c>
      <c r="G507" s="10">
        <v>27535.200000000001</v>
      </c>
    </row>
    <row r="508" spans="1:7" ht="23.25" thickBot="1" x14ac:dyDescent="0.3">
      <c r="A508" s="25" t="s">
        <v>1618</v>
      </c>
      <c r="B508" s="11" t="s">
        <v>241</v>
      </c>
      <c r="C508" s="11" t="s">
        <v>242</v>
      </c>
      <c r="D508" s="11" t="s">
        <v>369</v>
      </c>
      <c r="E508" s="11" t="s">
        <v>370</v>
      </c>
      <c r="F508" s="10">
        <v>990000</v>
      </c>
      <c r="G508" s="10">
        <v>497270.4</v>
      </c>
    </row>
    <row r="509" spans="1:7" ht="23.25" thickBot="1" x14ac:dyDescent="0.3">
      <c r="A509" s="25" t="s">
        <v>1618</v>
      </c>
      <c r="B509" s="11" t="s">
        <v>37</v>
      </c>
      <c r="C509" s="11" t="s">
        <v>38</v>
      </c>
      <c r="D509" s="11" t="s">
        <v>191</v>
      </c>
      <c r="E509" s="11" t="s">
        <v>192</v>
      </c>
      <c r="F509" s="10">
        <v>16475400</v>
      </c>
      <c r="G509" s="10">
        <v>9634269.5999999996</v>
      </c>
    </row>
    <row r="510" spans="1:7" ht="15.75" thickBot="1" x14ac:dyDescent="0.3">
      <c r="A510" s="25" t="s">
        <v>1618</v>
      </c>
      <c r="B510" s="11" t="s">
        <v>37</v>
      </c>
      <c r="C510" s="11" t="s">
        <v>38</v>
      </c>
      <c r="D510" s="11" t="s">
        <v>193</v>
      </c>
      <c r="E510" s="11" t="s">
        <v>194</v>
      </c>
      <c r="F510" s="10">
        <v>3028752</v>
      </c>
      <c r="G510" s="10">
        <v>1604837.28</v>
      </c>
    </row>
    <row r="511" spans="1:7" ht="23.25" thickBot="1" x14ac:dyDescent="0.3">
      <c r="A511" s="25" t="s">
        <v>1618</v>
      </c>
      <c r="B511" s="11" t="s">
        <v>37</v>
      </c>
      <c r="C511" s="11" t="s">
        <v>38</v>
      </c>
      <c r="D511" s="11" t="s">
        <v>488</v>
      </c>
      <c r="E511" s="11" t="s">
        <v>489</v>
      </c>
      <c r="F511" s="10">
        <v>105664.32000000001</v>
      </c>
      <c r="G511" s="10">
        <v>76015.199999999997</v>
      </c>
    </row>
    <row r="512" spans="1:7" ht="23.25" thickBot="1" x14ac:dyDescent="0.3">
      <c r="A512" s="25" t="s">
        <v>1618</v>
      </c>
      <c r="B512" s="11" t="s">
        <v>37</v>
      </c>
      <c r="C512" s="11" t="s">
        <v>38</v>
      </c>
      <c r="D512" s="11" t="s">
        <v>458</v>
      </c>
      <c r="E512" s="11" t="s">
        <v>459</v>
      </c>
      <c r="F512" s="10">
        <v>255150</v>
      </c>
      <c r="G512" s="10">
        <v>173016</v>
      </c>
    </row>
    <row r="513" spans="1:7" ht="23.25" thickBot="1" x14ac:dyDescent="0.3">
      <c r="A513" s="25" t="s">
        <v>1618</v>
      </c>
      <c r="B513" s="11" t="s">
        <v>37</v>
      </c>
      <c r="C513" s="11" t="s">
        <v>38</v>
      </c>
      <c r="D513" s="11" t="s">
        <v>195</v>
      </c>
      <c r="E513" s="11" t="s">
        <v>196</v>
      </c>
      <c r="F513" s="10">
        <v>11340000</v>
      </c>
      <c r="G513" s="10">
        <v>7146042.5</v>
      </c>
    </row>
    <row r="514" spans="1:7" ht="34.5" thickBot="1" x14ac:dyDescent="0.3">
      <c r="A514" s="25" t="s">
        <v>1618</v>
      </c>
      <c r="B514" s="11" t="s">
        <v>37</v>
      </c>
      <c r="C514" s="11" t="s">
        <v>38</v>
      </c>
      <c r="D514" s="11" t="s">
        <v>197</v>
      </c>
      <c r="E514" s="11" t="s">
        <v>198</v>
      </c>
      <c r="F514" s="10">
        <v>3661452</v>
      </c>
      <c r="G514" s="10">
        <v>1682895.36</v>
      </c>
    </row>
    <row r="515" spans="1:7" ht="23.25" thickBot="1" x14ac:dyDescent="0.3">
      <c r="A515" s="25" t="s">
        <v>1618</v>
      </c>
      <c r="B515" s="11" t="s">
        <v>66</v>
      </c>
      <c r="C515" s="11" t="s">
        <v>67</v>
      </c>
      <c r="D515" s="11" t="s">
        <v>204</v>
      </c>
      <c r="E515" s="11" t="s">
        <v>205</v>
      </c>
      <c r="F515" s="10">
        <v>891750</v>
      </c>
      <c r="G515" s="10">
        <v>294298</v>
      </c>
    </row>
    <row r="516" spans="1:7" ht="23.25" thickBot="1" x14ac:dyDescent="0.3">
      <c r="A516" s="25" t="s">
        <v>1618</v>
      </c>
      <c r="B516" s="11" t="s">
        <v>20</v>
      </c>
      <c r="C516" s="11" t="s">
        <v>21</v>
      </c>
      <c r="D516" s="11" t="s">
        <v>491</v>
      </c>
      <c r="E516" s="11" t="s">
        <v>492</v>
      </c>
      <c r="F516" s="10">
        <v>765450</v>
      </c>
      <c r="G516" s="10">
        <v>386029.8</v>
      </c>
    </row>
    <row r="517" spans="1:7" ht="23.25" thickBot="1" x14ac:dyDescent="0.3">
      <c r="A517" s="25" t="s">
        <v>1618</v>
      </c>
      <c r="B517" s="11" t="s">
        <v>20</v>
      </c>
      <c r="C517" s="11" t="s">
        <v>21</v>
      </c>
      <c r="D517" s="11" t="s">
        <v>415</v>
      </c>
      <c r="E517" s="11" t="s">
        <v>416</v>
      </c>
      <c r="F517" s="10">
        <v>4590000</v>
      </c>
      <c r="G517" s="10">
        <v>2038184.44</v>
      </c>
    </row>
    <row r="518" spans="1:7" ht="23.25" thickBot="1" x14ac:dyDescent="0.3">
      <c r="A518" s="25" t="s">
        <v>1618</v>
      </c>
      <c r="B518" s="11" t="s">
        <v>20</v>
      </c>
      <c r="C518" s="11" t="s">
        <v>21</v>
      </c>
      <c r="D518" s="11" t="s">
        <v>225</v>
      </c>
      <c r="E518" s="11" t="s">
        <v>226</v>
      </c>
      <c r="F518" s="10">
        <v>1490208</v>
      </c>
      <c r="G518" s="10">
        <v>641929.43999999994</v>
      </c>
    </row>
    <row r="519" spans="1:7" ht="23.25" thickBot="1" x14ac:dyDescent="0.3">
      <c r="A519" s="25" t="s">
        <v>1618</v>
      </c>
      <c r="B519" s="11" t="s">
        <v>20</v>
      </c>
      <c r="C519" s="11" t="s">
        <v>21</v>
      </c>
      <c r="D519" s="11" t="s">
        <v>494</v>
      </c>
      <c r="E519" s="11" t="s">
        <v>495</v>
      </c>
      <c r="F519" s="10">
        <v>769824</v>
      </c>
      <c r="G519" s="10">
        <v>304361.28000000003</v>
      </c>
    </row>
    <row r="520" spans="1:7" ht="23.25" thickBot="1" x14ac:dyDescent="0.3">
      <c r="A520" s="25" t="s">
        <v>1618</v>
      </c>
      <c r="B520" s="11" t="s">
        <v>20</v>
      </c>
      <c r="C520" s="11" t="s">
        <v>21</v>
      </c>
      <c r="D520" s="11" t="s">
        <v>22</v>
      </c>
      <c r="E520" s="11" t="s">
        <v>23</v>
      </c>
      <c r="F520" s="10">
        <v>104976</v>
      </c>
      <c r="G520" s="10">
        <v>39173.760000000002</v>
      </c>
    </row>
    <row r="521" spans="1:7" ht="23.25" thickBot="1" x14ac:dyDescent="0.3">
      <c r="A521" s="25" t="s">
        <v>1618</v>
      </c>
      <c r="B521" s="11" t="s">
        <v>20</v>
      </c>
      <c r="C521" s="11" t="s">
        <v>21</v>
      </c>
      <c r="D521" s="11" t="s">
        <v>63</v>
      </c>
      <c r="E521" s="11" t="s">
        <v>64</v>
      </c>
      <c r="F521" s="10">
        <v>1138320</v>
      </c>
      <c r="G521" s="10">
        <v>492201</v>
      </c>
    </row>
    <row r="522" spans="1:7" ht="23.25" thickBot="1" x14ac:dyDescent="0.3">
      <c r="A522" s="25" t="s">
        <v>1618</v>
      </c>
      <c r="B522" s="11" t="s">
        <v>20</v>
      </c>
      <c r="C522" s="11" t="s">
        <v>21</v>
      </c>
      <c r="D522" s="11" t="s">
        <v>24</v>
      </c>
      <c r="E522" s="11" t="s">
        <v>25</v>
      </c>
      <c r="F522" s="10">
        <v>3289248</v>
      </c>
      <c r="G522" s="10">
        <v>1201409.28</v>
      </c>
    </row>
    <row r="523" spans="1:7" ht="23.25" thickBot="1" x14ac:dyDescent="0.3">
      <c r="A523" s="25" t="s">
        <v>1618</v>
      </c>
      <c r="B523" s="11" t="s">
        <v>20</v>
      </c>
      <c r="C523" s="11" t="s">
        <v>21</v>
      </c>
      <c r="D523" s="11" t="s">
        <v>26</v>
      </c>
      <c r="E523" s="11" t="s">
        <v>27</v>
      </c>
      <c r="F523" s="10">
        <v>1434672</v>
      </c>
      <c r="G523" s="10">
        <v>486207.36</v>
      </c>
    </row>
    <row r="524" spans="1:7" ht="23.25" thickBot="1" x14ac:dyDescent="0.3">
      <c r="A524" s="25" t="s">
        <v>1618</v>
      </c>
      <c r="B524" s="11" t="s">
        <v>20</v>
      </c>
      <c r="C524" s="11" t="s">
        <v>21</v>
      </c>
      <c r="D524" s="11" t="s">
        <v>233</v>
      </c>
      <c r="E524" s="11" t="s">
        <v>234</v>
      </c>
      <c r="F524" s="10">
        <v>524880</v>
      </c>
      <c r="G524" s="10">
        <v>206694.72</v>
      </c>
    </row>
    <row r="525" spans="1:7" ht="23.25" thickBot="1" x14ac:dyDescent="0.3">
      <c r="A525" s="25" t="s">
        <v>1618</v>
      </c>
      <c r="B525" s="11" t="s">
        <v>20</v>
      </c>
      <c r="C525" s="11" t="s">
        <v>21</v>
      </c>
      <c r="D525" s="11" t="s">
        <v>28</v>
      </c>
      <c r="E525" s="11" t="s">
        <v>29</v>
      </c>
      <c r="F525" s="10">
        <v>3130380</v>
      </c>
      <c r="G525" s="10">
        <v>1488577.35</v>
      </c>
    </row>
    <row r="526" spans="1:7" ht="23.25" thickBot="1" x14ac:dyDescent="0.3">
      <c r="A526" s="25" t="s">
        <v>1618</v>
      </c>
      <c r="B526" s="11" t="s">
        <v>20</v>
      </c>
      <c r="C526" s="11" t="s">
        <v>21</v>
      </c>
      <c r="D526" s="11" t="s">
        <v>30</v>
      </c>
      <c r="E526" s="11" t="s">
        <v>31</v>
      </c>
      <c r="F526" s="10">
        <v>454896</v>
      </c>
      <c r="G526" s="10">
        <v>188974.07999999999</v>
      </c>
    </row>
    <row r="527" spans="1:7" ht="23.25" thickBot="1" x14ac:dyDescent="0.3">
      <c r="A527" s="25" t="s">
        <v>1618</v>
      </c>
      <c r="B527" s="11" t="s">
        <v>20</v>
      </c>
      <c r="C527" s="11" t="s">
        <v>21</v>
      </c>
      <c r="D527" s="11" t="s">
        <v>32</v>
      </c>
      <c r="E527" s="11" t="s">
        <v>33</v>
      </c>
      <c r="F527" s="10">
        <v>384912</v>
      </c>
      <c r="G527" s="10">
        <v>153092.16</v>
      </c>
    </row>
    <row r="528" spans="1:7" ht="23.25" thickBot="1" x14ac:dyDescent="0.3">
      <c r="A528" s="25" t="s">
        <v>1618</v>
      </c>
      <c r="B528" s="11" t="s">
        <v>20</v>
      </c>
      <c r="C528" s="11" t="s">
        <v>21</v>
      </c>
      <c r="D528" s="11" t="s">
        <v>496</v>
      </c>
      <c r="E528" s="11" t="s">
        <v>497</v>
      </c>
      <c r="F528" s="10">
        <v>69984</v>
      </c>
      <c r="G528" s="10">
        <v>35795.519999999997</v>
      </c>
    </row>
    <row r="529" spans="1:7" ht="23.25" thickBot="1" x14ac:dyDescent="0.3">
      <c r="A529" s="25" t="s">
        <v>1618</v>
      </c>
      <c r="B529" s="11" t="s">
        <v>20</v>
      </c>
      <c r="C529" s="11" t="s">
        <v>21</v>
      </c>
      <c r="D529" s="11" t="s">
        <v>34</v>
      </c>
      <c r="E529" s="11" t="s">
        <v>35</v>
      </c>
      <c r="F529" s="10">
        <v>6296332.5</v>
      </c>
      <c r="G529" s="10">
        <v>2973830.4</v>
      </c>
    </row>
    <row r="530" spans="1:7" ht="23.25" thickBot="1" x14ac:dyDescent="0.3">
      <c r="A530" s="25" t="s">
        <v>1618</v>
      </c>
      <c r="B530" s="11" t="s">
        <v>20</v>
      </c>
      <c r="C530" s="11" t="s">
        <v>21</v>
      </c>
      <c r="D530" s="11" t="s">
        <v>498</v>
      </c>
      <c r="E530" s="11" t="s">
        <v>499</v>
      </c>
      <c r="F530" s="10">
        <v>34992</v>
      </c>
      <c r="G530" s="10">
        <v>13296.96</v>
      </c>
    </row>
    <row r="531" spans="1:7" ht="23.25" thickBot="1" x14ac:dyDescent="0.3">
      <c r="A531" s="25" t="s">
        <v>1618</v>
      </c>
      <c r="B531" s="11" t="s">
        <v>20</v>
      </c>
      <c r="C531" s="11" t="s">
        <v>21</v>
      </c>
      <c r="D531" s="11" t="s">
        <v>500</v>
      </c>
      <c r="E531" s="11" t="s">
        <v>501</v>
      </c>
      <c r="F531" s="10">
        <v>142290</v>
      </c>
      <c r="G531" s="10">
        <v>62408.7</v>
      </c>
    </row>
    <row r="532" spans="1:7" ht="23.25" thickBot="1" x14ac:dyDescent="0.3">
      <c r="A532" s="25" t="s">
        <v>1618</v>
      </c>
      <c r="B532" s="11" t="s">
        <v>20</v>
      </c>
      <c r="C532" s="11" t="s">
        <v>21</v>
      </c>
      <c r="D532" s="11" t="s">
        <v>502</v>
      </c>
      <c r="E532" s="11" t="s">
        <v>503</v>
      </c>
      <c r="F532" s="10">
        <v>355725</v>
      </c>
      <c r="G532" s="10">
        <v>144554.4</v>
      </c>
    </row>
    <row r="533" spans="1:7" ht="23.25" thickBot="1" x14ac:dyDescent="0.3">
      <c r="A533" s="25" t="s">
        <v>1618</v>
      </c>
      <c r="B533" s="11" t="s">
        <v>20</v>
      </c>
      <c r="C533" s="11" t="s">
        <v>21</v>
      </c>
      <c r="D533" s="11" t="s">
        <v>491</v>
      </c>
      <c r="E533" s="11" t="s">
        <v>492</v>
      </c>
      <c r="F533" s="10">
        <v>364500</v>
      </c>
      <c r="G533" s="10">
        <v>172967.4</v>
      </c>
    </row>
    <row r="534" spans="1:7" ht="23.25" thickBot="1" x14ac:dyDescent="0.3">
      <c r="A534" s="25" t="s">
        <v>1618</v>
      </c>
      <c r="B534" s="11" t="s">
        <v>20</v>
      </c>
      <c r="C534" s="11" t="s">
        <v>21</v>
      </c>
      <c r="D534" s="11" t="s">
        <v>415</v>
      </c>
      <c r="E534" s="11" t="s">
        <v>416</v>
      </c>
      <c r="F534" s="10">
        <v>36720</v>
      </c>
      <c r="G534" s="10">
        <v>16401.599999999999</v>
      </c>
    </row>
    <row r="535" spans="1:7" ht="23.25" thickBot="1" x14ac:dyDescent="0.3">
      <c r="A535" s="25" t="s">
        <v>1618</v>
      </c>
      <c r="B535" s="11" t="s">
        <v>20</v>
      </c>
      <c r="C535" s="11" t="s">
        <v>21</v>
      </c>
      <c r="D535" s="11" t="s">
        <v>494</v>
      </c>
      <c r="E535" s="11" t="s">
        <v>495</v>
      </c>
      <c r="F535" s="10">
        <v>839808</v>
      </c>
      <c r="G535" s="10">
        <v>321796.8</v>
      </c>
    </row>
    <row r="536" spans="1:7" ht="23.25" thickBot="1" x14ac:dyDescent="0.3">
      <c r="A536" s="25" t="s">
        <v>1618</v>
      </c>
      <c r="B536" s="11" t="s">
        <v>20</v>
      </c>
      <c r="C536" s="11" t="s">
        <v>21</v>
      </c>
      <c r="D536" s="11" t="s">
        <v>22</v>
      </c>
      <c r="E536" s="11" t="s">
        <v>23</v>
      </c>
      <c r="F536" s="10">
        <v>139968</v>
      </c>
      <c r="G536" s="10">
        <v>52202.879999999997</v>
      </c>
    </row>
    <row r="537" spans="1:7" ht="23.25" thickBot="1" x14ac:dyDescent="0.3">
      <c r="A537" s="25" t="s">
        <v>1618</v>
      </c>
      <c r="B537" s="11" t="s">
        <v>20</v>
      </c>
      <c r="C537" s="11" t="s">
        <v>21</v>
      </c>
      <c r="D537" s="11" t="s">
        <v>63</v>
      </c>
      <c r="E537" s="11" t="s">
        <v>64</v>
      </c>
      <c r="F537" s="10">
        <v>2864160</v>
      </c>
      <c r="G537" s="10">
        <v>1247806.8</v>
      </c>
    </row>
    <row r="538" spans="1:7" ht="23.25" thickBot="1" x14ac:dyDescent="0.3">
      <c r="A538" s="25" t="s">
        <v>1618</v>
      </c>
      <c r="B538" s="11" t="s">
        <v>20</v>
      </c>
      <c r="C538" s="11" t="s">
        <v>21</v>
      </c>
      <c r="D538" s="11" t="s">
        <v>24</v>
      </c>
      <c r="E538" s="11" t="s">
        <v>25</v>
      </c>
      <c r="F538" s="10">
        <v>1294704</v>
      </c>
      <c r="G538" s="10">
        <v>475191.36</v>
      </c>
    </row>
    <row r="539" spans="1:7" ht="23.25" thickBot="1" x14ac:dyDescent="0.3">
      <c r="A539" s="25" t="s">
        <v>1618</v>
      </c>
      <c r="B539" s="11" t="s">
        <v>20</v>
      </c>
      <c r="C539" s="11" t="s">
        <v>21</v>
      </c>
      <c r="D539" s="11" t="s">
        <v>26</v>
      </c>
      <c r="E539" s="11" t="s">
        <v>27</v>
      </c>
      <c r="F539" s="10">
        <v>3219264</v>
      </c>
      <c r="G539" s="10">
        <v>1126420.31</v>
      </c>
    </row>
    <row r="540" spans="1:7" ht="23.25" thickBot="1" x14ac:dyDescent="0.3">
      <c r="A540" s="25" t="s">
        <v>1618</v>
      </c>
      <c r="B540" s="11" t="s">
        <v>20</v>
      </c>
      <c r="C540" s="11" t="s">
        <v>21</v>
      </c>
      <c r="D540" s="11" t="s">
        <v>233</v>
      </c>
      <c r="E540" s="11" t="s">
        <v>234</v>
      </c>
      <c r="F540" s="10">
        <v>419904</v>
      </c>
      <c r="G540" s="10">
        <v>169274.88</v>
      </c>
    </row>
    <row r="541" spans="1:7" ht="23.25" thickBot="1" x14ac:dyDescent="0.3">
      <c r="A541" s="25" t="s">
        <v>1618</v>
      </c>
      <c r="B541" s="11" t="s">
        <v>20</v>
      </c>
      <c r="C541" s="11" t="s">
        <v>21</v>
      </c>
      <c r="D541" s="11" t="s">
        <v>32</v>
      </c>
      <c r="E541" s="11" t="s">
        <v>33</v>
      </c>
      <c r="F541" s="10">
        <v>1434672</v>
      </c>
      <c r="G541" s="10">
        <v>566412.48</v>
      </c>
    </row>
    <row r="542" spans="1:7" ht="23.25" thickBot="1" x14ac:dyDescent="0.3">
      <c r="A542" s="25" t="s">
        <v>1618</v>
      </c>
      <c r="B542" s="11" t="s">
        <v>20</v>
      </c>
      <c r="C542" s="11" t="s">
        <v>21</v>
      </c>
      <c r="D542" s="11" t="s">
        <v>496</v>
      </c>
      <c r="E542" s="11" t="s">
        <v>497</v>
      </c>
      <c r="F542" s="10">
        <v>349920</v>
      </c>
      <c r="G542" s="10">
        <v>158639.04000000001</v>
      </c>
    </row>
    <row r="543" spans="1:7" ht="23.25" thickBot="1" x14ac:dyDescent="0.3">
      <c r="A543" s="25" t="s">
        <v>1618</v>
      </c>
      <c r="B543" s="11" t="s">
        <v>20</v>
      </c>
      <c r="C543" s="11" t="s">
        <v>21</v>
      </c>
      <c r="D543" s="11" t="s">
        <v>34</v>
      </c>
      <c r="E543" s="11" t="s">
        <v>35</v>
      </c>
      <c r="F543" s="10">
        <v>142290</v>
      </c>
      <c r="G543" s="10">
        <v>73944.899999999994</v>
      </c>
    </row>
    <row r="544" spans="1:7" ht="23.25" thickBot="1" x14ac:dyDescent="0.3">
      <c r="A544" s="25" t="s">
        <v>1618</v>
      </c>
      <c r="B544" s="11" t="s">
        <v>20</v>
      </c>
      <c r="C544" s="11" t="s">
        <v>21</v>
      </c>
      <c r="D544" s="11" t="s">
        <v>498</v>
      </c>
      <c r="E544" s="11" t="s">
        <v>499</v>
      </c>
      <c r="F544" s="10">
        <v>384912</v>
      </c>
      <c r="G544" s="10">
        <v>139415.04000000001</v>
      </c>
    </row>
    <row r="545" spans="1:7" ht="23.25" thickBot="1" x14ac:dyDescent="0.3">
      <c r="A545" s="25" t="s">
        <v>1618</v>
      </c>
      <c r="B545" s="11" t="s">
        <v>20</v>
      </c>
      <c r="C545" s="11" t="s">
        <v>21</v>
      </c>
      <c r="D545" s="11" t="s">
        <v>502</v>
      </c>
      <c r="E545" s="11" t="s">
        <v>503</v>
      </c>
      <c r="F545" s="10">
        <v>106717.5</v>
      </c>
      <c r="G545" s="10">
        <v>46282.5</v>
      </c>
    </row>
    <row r="546" spans="1:7" ht="23.25" thickBot="1" x14ac:dyDescent="0.3">
      <c r="A546" s="25" t="s">
        <v>1618</v>
      </c>
      <c r="B546" s="11" t="s">
        <v>521</v>
      </c>
      <c r="C546" s="11" t="s">
        <v>522</v>
      </c>
      <c r="D546" s="11" t="s">
        <v>523</v>
      </c>
      <c r="E546" s="11" t="s">
        <v>524</v>
      </c>
      <c r="F546" s="10">
        <v>2170014</v>
      </c>
      <c r="G546" s="10">
        <v>953161.44</v>
      </c>
    </row>
    <row r="547" spans="1:7" ht="23.25" thickBot="1" x14ac:dyDescent="0.3">
      <c r="A547" s="25" t="s">
        <v>1618</v>
      </c>
      <c r="B547" s="11" t="s">
        <v>521</v>
      </c>
      <c r="C547" s="11" t="s">
        <v>522</v>
      </c>
      <c r="D547" s="11" t="s">
        <v>525</v>
      </c>
      <c r="E547" s="11" t="s">
        <v>526</v>
      </c>
      <c r="F547" s="10">
        <v>853776</v>
      </c>
      <c r="G547" s="10">
        <v>383686.38</v>
      </c>
    </row>
    <row r="548" spans="1:7" ht="23.25" thickBot="1" x14ac:dyDescent="0.3">
      <c r="A548" s="25" t="s">
        <v>1618</v>
      </c>
      <c r="B548" s="11" t="s">
        <v>521</v>
      </c>
      <c r="C548" s="11" t="s">
        <v>522</v>
      </c>
      <c r="D548" s="11" t="s">
        <v>527</v>
      </c>
      <c r="E548" s="11" t="s">
        <v>528</v>
      </c>
      <c r="F548" s="10">
        <v>462462</v>
      </c>
      <c r="G548" s="10">
        <v>221667.6</v>
      </c>
    </row>
    <row r="549" spans="1:7" ht="34.5" thickBot="1" x14ac:dyDescent="0.3">
      <c r="A549" s="25" t="s">
        <v>1618</v>
      </c>
      <c r="B549" s="11" t="s">
        <v>521</v>
      </c>
      <c r="C549" s="11" t="s">
        <v>522</v>
      </c>
      <c r="D549" s="11" t="s">
        <v>529</v>
      </c>
      <c r="E549" s="11" t="s">
        <v>530</v>
      </c>
      <c r="F549" s="10">
        <v>142296</v>
      </c>
      <c r="G549" s="10">
        <v>65428.44</v>
      </c>
    </row>
    <row r="550" spans="1:7" ht="23.25" thickBot="1" x14ac:dyDescent="0.3">
      <c r="A550" s="25" t="s">
        <v>1618</v>
      </c>
      <c r="B550" s="11" t="s">
        <v>521</v>
      </c>
      <c r="C550" s="11" t="s">
        <v>522</v>
      </c>
      <c r="D550" s="11" t="s">
        <v>531</v>
      </c>
      <c r="E550" s="11" t="s">
        <v>532</v>
      </c>
      <c r="F550" s="10">
        <v>782628</v>
      </c>
      <c r="G550" s="10">
        <v>413979.72</v>
      </c>
    </row>
    <row r="551" spans="1:7" ht="23.25" thickBot="1" x14ac:dyDescent="0.3">
      <c r="A551" s="25" t="s">
        <v>1618</v>
      </c>
      <c r="B551" s="11" t="s">
        <v>521</v>
      </c>
      <c r="C551" s="11" t="s">
        <v>522</v>
      </c>
      <c r="D551" s="11" t="s">
        <v>533</v>
      </c>
      <c r="E551" s="11" t="s">
        <v>534</v>
      </c>
      <c r="F551" s="10">
        <v>35574</v>
      </c>
      <c r="G551" s="10">
        <v>22000.44</v>
      </c>
    </row>
    <row r="552" spans="1:7" ht="23.25" thickBot="1" x14ac:dyDescent="0.3">
      <c r="A552" s="25" t="s">
        <v>1618</v>
      </c>
      <c r="B552" s="11" t="s">
        <v>521</v>
      </c>
      <c r="C552" s="11" t="s">
        <v>522</v>
      </c>
      <c r="D552" s="11" t="s">
        <v>535</v>
      </c>
      <c r="E552" s="11" t="s">
        <v>536</v>
      </c>
      <c r="F552" s="10">
        <v>1465200</v>
      </c>
      <c r="G552" s="10">
        <v>506880</v>
      </c>
    </row>
    <row r="553" spans="1:7" ht="15.75" thickBot="1" x14ac:dyDescent="0.3">
      <c r="A553" s="25" t="s">
        <v>1618</v>
      </c>
      <c r="B553" s="11" t="s">
        <v>37</v>
      </c>
      <c r="C553" s="11" t="s">
        <v>38</v>
      </c>
      <c r="D553" s="11" t="s">
        <v>44</v>
      </c>
      <c r="E553" s="11" t="s">
        <v>45</v>
      </c>
      <c r="F553" s="10">
        <v>2596464</v>
      </c>
      <c r="G553" s="10">
        <v>1892828.64</v>
      </c>
    </row>
    <row r="554" spans="1:7" ht="23.25" thickBot="1" x14ac:dyDescent="0.3">
      <c r="A554" s="25" t="s">
        <v>1618</v>
      </c>
      <c r="B554" s="11" t="s">
        <v>37</v>
      </c>
      <c r="C554" s="11" t="s">
        <v>38</v>
      </c>
      <c r="D554" s="11" t="s">
        <v>191</v>
      </c>
      <c r="E554" s="11" t="s">
        <v>192</v>
      </c>
      <c r="F554" s="10">
        <v>3572100</v>
      </c>
      <c r="G554" s="10">
        <v>2175044.4</v>
      </c>
    </row>
    <row r="555" spans="1:7" ht="15.75" thickBot="1" x14ac:dyDescent="0.3">
      <c r="A555" s="25" t="s">
        <v>1618</v>
      </c>
      <c r="B555" s="11" t="s">
        <v>37</v>
      </c>
      <c r="C555" s="11" t="s">
        <v>38</v>
      </c>
      <c r="D555" s="11" t="s">
        <v>193</v>
      </c>
      <c r="E555" s="11" t="s">
        <v>194</v>
      </c>
      <c r="F555" s="10">
        <v>7091712</v>
      </c>
      <c r="G555" s="10">
        <v>3412740.48</v>
      </c>
    </row>
    <row r="556" spans="1:7" ht="23.25" thickBot="1" x14ac:dyDescent="0.3">
      <c r="A556" s="25" t="s">
        <v>1618</v>
      </c>
      <c r="B556" s="11" t="s">
        <v>37</v>
      </c>
      <c r="C556" s="11" t="s">
        <v>38</v>
      </c>
      <c r="D556" s="11" t="s">
        <v>195</v>
      </c>
      <c r="E556" s="11" t="s">
        <v>196</v>
      </c>
      <c r="F556" s="10">
        <v>9298800</v>
      </c>
      <c r="G556" s="10">
        <v>5912998</v>
      </c>
    </row>
    <row r="557" spans="1:7" ht="34.5" thickBot="1" x14ac:dyDescent="0.3">
      <c r="A557" s="25" t="s">
        <v>1618</v>
      </c>
      <c r="B557" s="11" t="s">
        <v>37</v>
      </c>
      <c r="C557" s="11" t="s">
        <v>38</v>
      </c>
      <c r="D557" s="11" t="s">
        <v>197</v>
      </c>
      <c r="E557" s="11" t="s">
        <v>198</v>
      </c>
      <c r="F557" s="10">
        <v>3878964</v>
      </c>
      <c r="G557" s="10">
        <v>1904328.96</v>
      </c>
    </row>
    <row r="558" spans="1:7" ht="23.25" thickBot="1" x14ac:dyDescent="0.3">
      <c r="A558" s="25" t="s">
        <v>1618</v>
      </c>
      <c r="B558" s="11" t="s">
        <v>106</v>
      </c>
      <c r="C558" s="11" t="s">
        <v>107</v>
      </c>
      <c r="D558" s="11" t="s">
        <v>110</v>
      </c>
      <c r="E558" s="11" t="s">
        <v>111</v>
      </c>
      <c r="F558" s="10">
        <v>76800</v>
      </c>
      <c r="G558" s="10">
        <v>68620.800000000003</v>
      </c>
    </row>
    <row r="559" spans="1:7" ht="23.25" thickBot="1" x14ac:dyDescent="0.3">
      <c r="A559" s="25" t="s">
        <v>1618</v>
      </c>
      <c r="B559" s="11" t="s">
        <v>106</v>
      </c>
      <c r="C559" s="11" t="s">
        <v>107</v>
      </c>
      <c r="D559" s="11" t="s">
        <v>114</v>
      </c>
      <c r="E559" s="11" t="s">
        <v>115</v>
      </c>
      <c r="F559" s="10">
        <v>950400</v>
      </c>
      <c r="G559" s="10">
        <v>467570.4</v>
      </c>
    </row>
    <row r="560" spans="1:7" ht="23.25" thickBot="1" x14ac:dyDescent="0.3">
      <c r="A560" s="25" t="s">
        <v>1618</v>
      </c>
      <c r="B560" s="11" t="s">
        <v>106</v>
      </c>
      <c r="C560" s="11" t="s">
        <v>107</v>
      </c>
      <c r="D560" s="11" t="s">
        <v>116</v>
      </c>
      <c r="E560" s="11" t="s">
        <v>117</v>
      </c>
      <c r="F560" s="10">
        <v>633600</v>
      </c>
      <c r="G560" s="10">
        <v>408513.6</v>
      </c>
    </row>
    <row r="561" spans="1:7" ht="23.25" thickBot="1" x14ac:dyDescent="0.3">
      <c r="A561" s="25" t="s">
        <v>1618</v>
      </c>
      <c r="B561" s="11" t="s">
        <v>66</v>
      </c>
      <c r="C561" s="11" t="s">
        <v>67</v>
      </c>
      <c r="D561" s="11" t="s">
        <v>204</v>
      </c>
      <c r="E561" s="11" t="s">
        <v>205</v>
      </c>
      <c r="F561" s="10">
        <v>12983880</v>
      </c>
      <c r="G561" s="10">
        <v>4655304</v>
      </c>
    </row>
    <row r="562" spans="1:7" ht="23.25" thickBot="1" x14ac:dyDescent="0.3">
      <c r="A562" s="25" t="s">
        <v>1618</v>
      </c>
      <c r="B562" s="11" t="s">
        <v>66</v>
      </c>
      <c r="C562" s="11" t="s">
        <v>67</v>
      </c>
      <c r="D562" s="11" t="s">
        <v>206</v>
      </c>
      <c r="E562" s="11" t="s">
        <v>207</v>
      </c>
      <c r="F562" s="10">
        <v>784740</v>
      </c>
      <c r="G562" s="10">
        <v>381392.25</v>
      </c>
    </row>
    <row r="563" spans="1:7" ht="23.25" thickBot="1" x14ac:dyDescent="0.3">
      <c r="A563" s="25" t="s">
        <v>1618</v>
      </c>
      <c r="B563" s="11" t="s">
        <v>66</v>
      </c>
      <c r="C563" s="11" t="s">
        <v>67</v>
      </c>
      <c r="D563" s="11" t="s">
        <v>68</v>
      </c>
      <c r="E563" s="11" t="s">
        <v>69</v>
      </c>
      <c r="F563" s="10">
        <v>8097090</v>
      </c>
      <c r="G563" s="10">
        <v>3199209.5</v>
      </c>
    </row>
    <row r="564" spans="1:7" ht="23.25" thickBot="1" x14ac:dyDescent="0.3">
      <c r="A564" s="25" t="s">
        <v>1618</v>
      </c>
      <c r="B564" s="11" t="s">
        <v>66</v>
      </c>
      <c r="C564" s="11" t="s">
        <v>67</v>
      </c>
      <c r="D564" s="11" t="s">
        <v>539</v>
      </c>
      <c r="E564" s="11" t="s">
        <v>540</v>
      </c>
      <c r="F564" s="10">
        <v>891750</v>
      </c>
      <c r="G564" s="10">
        <v>298746.5</v>
      </c>
    </row>
    <row r="565" spans="1:7" ht="23.25" thickBot="1" x14ac:dyDescent="0.3">
      <c r="A565" s="25" t="s">
        <v>1618</v>
      </c>
      <c r="B565" s="11" t="s">
        <v>66</v>
      </c>
      <c r="C565" s="11" t="s">
        <v>67</v>
      </c>
      <c r="D565" s="11" t="s">
        <v>541</v>
      </c>
      <c r="E565" s="11" t="s">
        <v>542</v>
      </c>
      <c r="F565" s="10">
        <v>5279160</v>
      </c>
      <c r="G565" s="10">
        <v>2404691</v>
      </c>
    </row>
    <row r="566" spans="1:7" ht="34.5" thickBot="1" x14ac:dyDescent="0.3">
      <c r="A566" s="25" t="s">
        <v>1618</v>
      </c>
      <c r="B566" s="11" t="s">
        <v>66</v>
      </c>
      <c r="C566" s="11" t="s">
        <v>67</v>
      </c>
      <c r="D566" s="11" t="s">
        <v>208</v>
      </c>
      <c r="E566" s="11" t="s">
        <v>209</v>
      </c>
      <c r="F566" s="10">
        <v>11592750</v>
      </c>
      <c r="G566" s="10">
        <v>4502650.75</v>
      </c>
    </row>
    <row r="567" spans="1:7" ht="23.25" thickBot="1" x14ac:dyDescent="0.3">
      <c r="A567" s="25" t="s">
        <v>1618</v>
      </c>
      <c r="B567" s="11" t="s">
        <v>127</v>
      </c>
      <c r="C567" s="11" t="s">
        <v>128</v>
      </c>
      <c r="D567" s="11" t="s">
        <v>544</v>
      </c>
      <c r="E567" s="11" t="s">
        <v>545</v>
      </c>
      <c r="F567" s="10">
        <v>2572416</v>
      </c>
      <c r="G567" s="10">
        <v>11979630.800000001</v>
      </c>
    </row>
    <row r="568" spans="1:7" ht="23.25" thickBot="1" x14ac:dyDescent="0.3">
      <c r="A568" s="25" t="s">
        <v>1618</v>
      </c>
      <c r="B568" s="11" t="s">
        <v>127</v>
      </c>
      <c r="C568" s="11" t="s">
        <v>128</v>
      </c>
      <c r="D568" s="11" t="s">
        <v>546</v>
      </c>
      <c r="E568" s="11" t="s">
        <v>547</v>
      </c>
      <c r="F568" s="10">
        <v>147840</v>
      </c>
      <c r="G568" s="10">
        <v>682836</v>
      </c>
    </row>
    <row r="569" spans="1:7" ht="34.5" thickBot="1" x14ac:dyDescent="0.3">
      <c r="A569" s="25" t="s">
        <v>1618</v>
      </c>
      <c r="B569" s="11" t="s">
        <v>106</v>
      </c>
      <c r="C569" s="11" t="s">
        <v>107</v>
      </c>
      <c r="D569" s="11" t="s">
        <v>552</v>
      </c>
      <c r="E569" s="11" t="s">
        <v>553</v>
      </c>
      <c r="F569" s="10">
        <v>1584000</v>
      </c>
      <c r="G569" s="10">
        <v>1718840.64</v>
      </c>
    </row>
    <row r="570" spans="1:7" ht="23.25" thickBot="1" x14ac:dyDescent="0.3">
      <c r="A570" s="25" t="s">
        <v>1618</v>
      </c>
      <c r="B570" s="11" t="s">
        <v>106</v>
      </c>
      <c r="C570" s="11" t="s">
        <v>107</v>
      </c>
      <c r="D570" s="11" t="s">
        <v>110</v>
      </c>
      <c r="E570" s="11" t="s">
        <v>111</v>
      </c>
      <c r="F570" s="10">
        <v>499200</v>
      </c>
      <c r="G570" s="10">
        <v>431260.8</v>
      </c>
    </row>
    <row r="571" spans="1:7" ht="23.25" thickBot="1" x14ac:dyDescent="0.3">
      <c r="A571" s="25" t="s">
        <v>1618</v>
      </c>
      <c r="B571" s="11" t="s">
        <v>521</v>
      </c>
      <c r="C571" s="11" t="s">
        <v>522</v>
      </c>
      <c r="D571" s="11" t="s">
        <v>525</v>
      </c>
      <c r="E571" s="11" t="s">
        <v>526</v>
      </c>
      <c r="F571" s="10">
        <v>391314</v>
      </c>
      <c r="G571" s="10">
        <v>200997.72</v>
      </c>
    </row>
    <row r="572" spans="1:7" ht="23.25" thickBot="1" x14ac:dyDescent="0.3">
      <c r="A572" s="25" t="s">
        <v>1618</v>
      </c>
      <c r="B572" s="11" t="s">
        <v>521</v>
      </c>
      <c r="C572" s="11" t="s">
        <v>522</v>
      </c>
      <c r="D572" s="11" t="s">
        <v>602</v>
      </c>
      <c r="E572" s="11" t="s">
        <v>603</v>
      </c>
      <c r="F572" s="10">
        <v>177870</v>
      </c>
      <c r="G572" s="10">
        <v>117495.84</v>
      </c>
    </row>
    <row r="573" spans="1:7" ht="23.25" thickBot="1" x14ac:dyDescent="0.3">
      <c r="A573" s="25" t="s">
        <v>1618</v>
      </c>
      <c r="B573" s="11" t="s">
        <v>521</v>
      </c>
      <c r="C573" s="11" t="s">
        <v>522</v>
      </c>
      <c r="D573" s="11" t="s">
        <v>531</v>
      </c>
      <c r="E573" s="11" t="s">
        <v>532</v>
      </c>
      <c r="F573" s="10">
        <v>604758</v>
      </c>
      <c r="G573" s="10">
        <v>355509</v>
      </c>
    </row>
    <row r="574" spans="1:7" ht="23.25" thickBot="1" x14ac:dyDescent="0.3">
      <c r="A574" s="25" t="s">
        <v>1618</v>
      </c>
      <c r="B574" s="11" t="s">
        <v>521</v>
      </c>
      <c r="C574" s="11" t="s">
        <v>522</v>
      </c>
      <c r="D574" s="11" t="s">
        <v>533</v>
      </c>
      <c r="E574" s="11" t="s">
        <v>534</v>
      </c>
      <c r="F574" s="10">
        <v>213444</v>
      </c>
      <c r="G574" s="10">
        <v>131947.20000000001</v>
      </c>
    </row>
    <row r="575" spans="1:7" ht="23.25" thickBot="1" x14ac:dyDescent="0.3">
      <c r="A575" s="25" t="s">
        <v>1618</v>
      </c>
      <c r="B575" s="11" t="s">
        <v>521</v>
      </c>
      <c r="C575" s="11" t="s">
        <v>522</v>
      </c>
      <c r="D575" s="11" t="s">
        <v>604</v>
      </c>
      <c r="E575" s="11" t="s">
        <v>605</v>
      </c>
      <c r="F575" s="10">
        <v>177870</v>
      </c>
      <c r="G575" s="10">
        <v>113568.84</v>
      </c>
    </row>
    <row r="576" spans="1:7" ht="23.25" thickBot="1" x14ac:dyDescent="0.3">
      <c r="A576" s="25" t="s">
        <v>1618</v>
      </c>
      <c r="B576" s="11" t="s">
        <v>521</v>
      </c>
      <c r="C576" s="11" t="s">
        <v>522</v>
      </c>
      <c r="D576" s="11" t="s">
        <v>535</v>
      </c>
      <c r="E576" s="11" t="s">
        <v>536</v>
      </c>
      <c r="F576" s="10">
        <v>3801600</v>
      </c>
      <c r="G576" s="10">
        <v>1294524</v>
      </c>
    </row>
    <row r="577" spans="1:7" ht="23.25" thickBot="1" x14ac:dyDescent="0.3">
      <c r="A577" s="25" t="s">
        <v>1618</v>
      </c>
      <c r="B577" s="11" t="s">
        <v>521</v>
      </c>
      <c r="C577" s="11" t="s">
        <v>522</v>
      </c>
      <c r="D577" s="11" t="s">
        <v>606</v>
      </c>
      <c r="E577" s="11" t="s">
        <v>607</v>
      </c>
      <c r="F577" s="10">
        <v>105840</v>
      </c>
      <c r="G577" s="10">
        <v>61798.8</v>
      </c>
    </row>
    <row r="578" spans="1:7" ht="23.25" thickBot="1" x14ac:dyDescent="0.3">
      <c r="A578" s="25" t="s">
        <v>1618</v>
      </c>
      <c r="B578" s="11" t="s">
        <v>521</v>
      </c>
      <c r="C578" s="11" t="s">
        <v>522</v>
      </c>
      <c r="D578" s="11" t="s">
        <v>535</v>
      </c>
      <c r="E578" s="11" t="s">
        <v>536</v>
      </c>
      <c r="F578" s="10">
        <v>10335600</v>
      </c>
      <c r="G578" s="10">
        <v>3890700</v>
      </c>
    </row>
    <row r="579" spans="1:7" ht="23.25" thickBot="1" x14ac:dyDescent="0.3">
      <c r="A579" s="25" t="s">
        <v>1618</v>
      </c>
      <c r="B579" s="11" t="s">
        <v>106</v>
      </c>
      <c r="C579" s="11" t="s">
        <v>107</v>
      </c>
      <c r="D579" s="11" t="s">
        <v>108</v>
      </c>
      <c r="E579" s="11" t="s">
        <v>109</v>
      </c>
      <c r="F579" s="10">
        <v>115200</v>
      </c>
      <c r="G579" s="10">
        <v>93416.960000000006</v>
      </c>
    </row>
    <row r="580" spans="1:7" ht="34.5" thickBot="1" x14ac:dyDescent="0.3">
      <c r="A580" s="25" t="s">
        <v>1618</v>
      </c>
      <c r="B580" s="11" t="s">
        <v>106</v>
      </c>
      <c r="C580" s="11" t="s">
        <v>107</v>
      </c>
      <c r="D580" s="11" t="s">
        <v>552</v>
      </c>
      <c r="E580" s="11" t="s">
        <v>553</v>
      </c>
      <c r="F580" s="10">
        <v>3326400</v>
      </c>
      <c r="G580" s="10">
        <v>3605461.2</v>
      </c>
    </row>
    <row r="581" spans="1:7" ht="34.5" thickBot="1" x14ac:dyDescent="0.3">
      <c r="A581" s="25" t="s">
        <v>1618</v>
      </c>
      <c r="B581" s="11" t="s">
        <v>106</v>
      </c>
      <c r="C581" s="11" t="s">
        <v>107</v>
      </c>
      <c r="D581" s="11" t="s">
        <v>112</v>
      </c>
      <c r="E581" s="11" t="s">
        <v>113</v>
      </c>
      <c r="F581" s="10">
        <v>1425600</v>
      </c>
      <c r="G581" s="10">
        <v>1265976.3600000001</v>
      </c>
    </row>
    <row r="582" spans="1:7" ht="23.25" thickBot="1" x14ac:dyDescent="0.3">
      <c r="A582" s="25" t="s">
        <v>1618</v>
      </c>
      <c r="B582" s="11" t="s">
        <v>106</v>
      </c>
      <c r="C582" s="11" t="s">
        <v>107</v>
      </c>
      <c r="D582" s="11" t="s">
        <v>114</v>
      </c>
      <c r="E582" s="11" t="s">
        <v>115</v>
      </c>
      <c r="F582" s="10">
        <v>4593600</v>
      </c>
      <c r="G582" s="10">
        <v>1828627.68</v>
      </c>
    </row>
    <row r="583" spans="1:7" ht="23.25" thickBot="1" x14ac:dyDescent="0.3">
      <c r="A583" s="25" t="s">
        <v>1618</v>
      </c>
      <c r="B583" s="11" t="s">
        <v>106</v>
      </c>
      <c r="C583" s="11" t="s">
        <v>107</v>
      </c>
      <c r="D583" s="11" t="s">
        <v>116</v>
      </c>
      <c r="E583" s="11" t="s">
        <v>117</v>
      </c>
      <c r="F583" s="10">
        <v>633600</v>
      </c>
      <c r="G583" s="10">
        <v>396277.2</v>
      </c>
    </row>
    <row r="584" spans="1:7" ht="23.25" thickBot="1" x14ac:dyDescent="0.3">
      <c r="A584" s="25" t="s">
        <v>1618</v>
      </c>
      <c r="B584" s="11" t="s">
        <v>521</v>
      </c>
      <c r="C584" s="11" t="s">
        <v>522</v>
      </c>
      <c r="D584" s="11" t="s">
        <v>523</v>
      </c>
      <c r="E584" s="11" t="s">
        <v>524</v>
      </c>
      <c r="F584" s="10">
        <v>35574</v>
      </c>
      <c r="G584" s="10">
        <v>19080.599999999999</v>
      </c>
    </row>
    <row r="585" spans="1:7" ht="23.25" thickBot="1" x14ac:dyDescent="0.3">
      <c r="A585" s="25" t="s">
        <v>1618</v>
      </c>
      <c r="B585" s="11" t="s">
        <v>521</v>
      </c>
      <c r="C585" s="11" t="s">
        <v>522</v>
      </c>
      <c r="D585" s="11" t="s">
        <v>535</v>
      </c>
      <c r="E585" s="11" t="s">
        <v>536</v>
      </c>
      <c r="F585" s="10">
        <v>1346400</v>
      </c>
      <c r="G585" s="10">
        <v>464904</v>
      </c>
    </row>
    <row r="586" spans="1:7" ht="23.25" thickBot="1" x14ac:dyDescent="0.3">
      <c r="A586" s="25" t="s">
        <v>1618</v>
      </c>
      <c r="B586" s="11" t="s">
        <v>521</v>
      </c>
      <c r="C586" s="11" t="s">
        <v>522</v>
      </c>
      <c r="D586" s="11" t="s">
        <v>606</v>
      </c>
      <c r="E586" s="11" t="s">
        <v>607</v>
      </c>
      <c r="F586" s="10">
        <v>317520</v>
      </c>
      <c r="G586" s="10">
        <v>158368</v>
      </c>
    </row>
    <row r="587" spans="1:7" ht="23.25" thickBot="1" x14ac:dyDescent="0.3">
      <c r="A587" s="25" t="s">
        <v>1618</v>
      </c>
      <c r="B587" s="11" t="s">
        <v>127</v>
      </c>
      <c r="C587" s="11" t="s">
        <v>128</v>
      </c>
      <c r="D587" s="11" t="s">
        <v>544</v>
      </c>
      <c r="E587" s="11" t="s">
        <v>545</v>
      </c>
      <c r="F587" s="10">
        <v>88704</v>
      </c>
      <c r="G587" s="10">
        <v>423088.5</v>
      </c>
    </row>
    <row r="588" spans="1:7" ht="34.5" thickBot="1" x14ac:dyDescent="0.3">
      <c r="A588" s="25" t="s">
        <v>1618</v>
      </c>
      <c r="B588" s="11" t="s">
        <v>106</v>
      </c>
      <c r="C588" s="11" t="s">
        <v>107</v>
      </c>
      <c r="D588" s="11" t="s">
        <v>552</v>
      </c>
      <c r="E588" s="11" t="s">
        <v>553</v>
      </c>
      <c r="F588" s="10">
        <v>3009600</v>
      </c>
      <c r="G588" s="10">
        <v>3151349.52</v>
      </c>
    </row>
    <row r="589" spans="1:7" ht="23.25" thickBot="1" x14ac:dyDescent="0.3">
      <c r="A589" s="25" t="s">
        <v>1618</v>
      </c>
      <c r="B589" s="11" t="s">
        <v>127</v>
      </c>
      <c r="C589" s="11" t="s">
        <v>128</v>
      </c>
      <c r="D589" s="11" t="s">
        <v>544</v>
      </c>
      <c r="E589" s="11" t="s">
        <v>545</v>
      </c>
      <c r="F589" s="10">
        <v>2542848.96</v>
      </c>
      <c r="G589" s="10">
        <v>11693613.17</v>
      </c>
    </row>
    <row r="590" spans="1:7" ht="23.25" thickBot="1" x14ac:dyDescent="0.3">
      <c r="A590" s="25" t="s">
        <v>1618</v>
      </c>
      <c r="B590" s="11" t="s">
        <v>127</v>
      </c>
      <c r="C590" s="11" t="s">
        <v>128</v>
      </c>
      <c r="D590" s="11" t="s">
        <v>546</v>
      </c>
      <c r="E590" s="11" t="s">
        <v>547</v>
      </c>
      <c r="F590" s="10">
        <v>177408</v>
      </c>
      <c r="G590" s="10">
        <v>816234.62</v>
      </c>
    </row>
    <row r="591" spans="1:7" ht="23.25" thickBot="1" x14ac:dyDescent="0.3">
      <c r="A591" s="25" t="s">
        <v>1618</v>
      </c>
      <c r="B591" s="11" t="s">
        <v>20</v>
      </c>
      <c r="C591" s="11" t="s">
        <v>21</v>
      </c>
      <c r="D591" s="11" t="s">
        <v>63</v>
      </c>
      <c r="E591" s="11" t="s">
        <v>64</v>
      </c>
      <c r="F591" s="10">
        <v>36720</v>
      </c>
      <c r="G591" s="10">
        <v>18038.7</v>
      </c>
    </row>
    <row r="592" spans="1:7" ht="23.25" thickBot="1" x14ac:dyDescent="0.3">
      <c r="A592" s="25" t="s">
        <v>1618</v>
      </c>
      <c r="B592" s="11" t="s">
        <v>20</v>
      </c>
      <c r="C592" s="11" t="s">
        <v>21</v>
      </c>
      <c r="D592" s="11" t="s">
        <v>24</v>
      </c>
      <c r="E592" s="11" t="s">
        <v>25</v>
      </c>
      <c r="F592" s="10">
        <v>559872</v>
      </c>
      <c r="G592" s="10">
        <v>206496</v>
      </c>
    </row>
    <row r="593" spans="1:7" ht="23.25" thickBot="1" x14ac:dyDescent="0.3">
      <c r="A593" s="25" t="s">
        <v>1618</v>
      </c>
      <c r="B593" s="11" t="s">
        <v>20</v>
      </c>
      <c r="C593" s="11" t="s">
        <v>21</v>
      </c>
      <c r="D593" s="11" t="s">
        <v>28</v>
      </c>
      <c r="E593" s="11" t="s">
        <v>29</v>
      </c>
      <c r="F593" s="10">
        <v>106717.5</v>
      </c>
      <c r="G593" s="10">
        <v>53259.3</v>
      </c>
    </row>
    <row r="594" spans="1:7" ht="23.25" thickBot="1" x14ac:dyDescent="0.3">
      <c r="A594" s="25" t="s">
        <v>1618</v>
      </c>
      <c r="B594" s="11" t="s">
        <v>20</v>
      </c>
      <c r="C594" s="11" t="s">
        <v>21</v>
      </c>
      <c r="D594" s="11" t="s">
        <v>34</v>
      </c>
      <c r="E594" s="11" t="s">
        <v>35</v>
      </c>
      <c r="F594" s="10">
        <v>355725</v>
      </c>
      <c r="G594" s="10">
        <v>179578.22</v>
      </c>
    </row>
    <row r="595" spans="1:7" ht="23.25" thickBot="1" x14ac:dyDescent="0.3">
      <c r="A595" s="25" t="s">
        <v>1618</v>
      </c>
      <c r="B595" s="11" t="s">
        <v>37</v>
      </c>
      <c r="C595" s="11" t="s">
        <v>38</v>
      </c>
      <c r="D595" s="11" t="s">
        <v>191</v>
      </c>
      <c r="E595" s="11" t="s">
        <v>192</v>
      </c>
      <c r="F595" s="10">
        <v>364500</v>
      </c>
      <c r="G595" s="10">
        <v>205659</v>
      </c>
    </row>
    <row r="596" spans="1:7" ht="15.75" thickBot="1" x14ac:dyDescent="0.3">
      <c r="A596" s="25" t="s">
        <v>1618</v>
      </c>
      <c r="B596" s="11" t="s">
        <v>37</v>
      </c>
      <c r="C596" s="11" t="s">
        <v>38</v>
      </c>
      <c r="D596" s="11" t="s">
        <v>193</v>
      </c>
      <c r="E596" s="11" t="s">
        <v>194</v>
      </c>
      <c r="F596" s="10">
        <v>110808</v>
      </c>
      <c r="G596" s="10">
        <v>54738.239999999998</v>
      </c>
    </row>
    <row r="597" spans="1:7" ht="23.25" thickBot="1" x14ac:dyDescent="0.3">
      <c r="A597" s="25" t="s">
        <v>1618</v>
      </c>
      <c r="B597" s="11" t="s">
        <v>66</v>
      </c>
      <c r="C597" s="11" t="s">
        <v>67</v>
      </c>
      <c r="D597" s="11" t="s">
        <v>204</v>
      </c>
      <c r="E597" s="11" t="s">
        <v>205</v>
      </c>
      <c r="F597" s="10">
        <v>570720</v>
      </c>
      <c r="G597" s="10">
        <v>187892.75</v>
      </c>
    </row>
    <row r="598" spans="1:7" ht="23.25" thickBot="1" x14ac:dyDescent="0.3">
      <c r="A598" s="25" t="s">
        <v>1618</v>
      </c>
      <c r="B598" s="11" t="s">
        <v>66</v>
      </c>
      <c r="C598" s="11" t="s">
        <v>67</v>
      </c>
      <c r="D598" s="11" t="s">
        <v>68</v>
      </c>
      <c r="E598" s="11" t="s">
        <v>69</v>
      </c>
      <c r="F598" s="10">
        <v>249690</v>
      </c>
      <c r="G598" s="10">
        <v>97098.25</v>
      </c>
    </row>
    <row r="599" spans="1:7" ht="23.25" thickBot="1" x14ac:dyDescent="0.3">
      <c r="A599" s="25" t="s">
        <v>1618</v>
      </c>
      <c r="B599" s="11" t="s">
        <v>66</v>
      </c>
      <c r="C599" s="11" t="s">
        <v>67</v>
      </c>
      <c r="D599" s="11" t="s">
        <v>541</v>
      </c>
      <c r="E599" s="11" t="s">
        <v>542</v>
      </c>
      <c r="F599" s="10">
        <v>463710</v>
      </c>
      <c r="G599" s="10">
        <v>218540.25</v>
      </c>
    </row>
    <row r="600" spans="1:7" ht="34.5" thickBot="1" x14ac:dyDescent="0.3">
      <c r="A600" s="25" t="s">
        <v>1618</v>
      </c>
      <c r="B600" s="11" t="s">
        <v>66</v>
      </c>
      <c r="C600" s="11" t="s">
        <v>67</v>
      </c>
      <c r="D600" s="11" t="s">
        <v>208</v>
      </c>
      <c r="E600" s="11" t="s">
        <v>209</v>
      </c>
      <c r="F600" s="10">
        <v>392370</v>
      </c>
      <c r="G600" s="10">
        <v>139051.5</v>
      </c>
    </row>
    <row r="601" spans="1:7" ht="23.25" thickBot="1" x14ac:dyDescent="0.3">
      <c r="A601" s="25" t="s">
        <v>1618</v>
      </c>
      <c r="B601" s="11" t="s">
        <v>20</v>
      </c>
      <c r="C601" s="11" t="s">
        <v>21</v>
      </c>
      <c r="D601" s="11" t="s">
        <v>26</v>
      </c>
      <c r="E601" s="11" t="s">
        <v>27</v>
      </c>
      <c r="F601" s="10">
        <v>69984</v>
      </c>
      <c r="G601" s="10">
        <v>20545.919999999998</v>
      </c>
    </row>
    <row r="602" spans="1:7" ht="23.25" thickBot="1" x14ac:dyDescent="0.3">
      <c r="A602" s="25" t="s">
        <v>1618</v>
      </c>
      <c r="B602" s="11" t="s">
        <v>66</v>
      </c>
      <c r="C602" s="11" t="s">
        <v>67</v>
      </c>
      <c r="D602" s="11" t="s">
        <v>204</v>
      </c>
      <c r="E602" s="11" t="s">
        <v>205</v>
      </c>
      <c r="F602" s="10">
        <v>392370</v>
      </c>
      <c r="G602" s="10">
        <v>140281.5</v>
      </c>
    </row>
    <row r="603" spans="1:7" ht="34.5" thickBot="1" x14ac:dyDescent="0.3">
      <c r="A603" s="25" t="s">
        <v>1618</v>
      </c>
      <c r="B603" s="11" t="s">
        <v>66</v>
      </c>
      <c r="C603" s="11" t="s">
        <v>67</v>
      </c>
      <c r="D603" s="11" t="s">
        <v>208</v>
      </c>
      <c r="E603" s="11" t="s">
        <v>209</v>
      </c>
      <c r="F603" s="10">
        <v>321030</v>
      </c>
      <c r="G603" s="10">
        <v>119279.25</v>
      </c>
    </row>
    <row r="604" spans="1:7" ht="23.25" thickBot="1" x14ac:dyDescent="0.3">
      <c r="A604" s="25" t="s">
        <v>1618</v>
      </c>
      <c r="B604" s="11" t="s">
        <v>106</v>
      </c>
      <c r="C604" s="11" t="s">
        <v>107</v>
      </c>
      <c r="D604" s="11" t="s">
        <v>116</v>
      </c>
      <c r="E604" s="11" t="s">
        <v>117</v>
      </c>
      <c r="F604" s="10">
        <v>316800</v>
      </c>
      <c r="G604" s="10">
        <v>217641.60000000001</v>
      </c>
    </row>
    <row r="605" spans="1:7" ht="15.75" thickBot="1" x14ac:dyDescent="0.3">
      <c r="A605" s="25" t="s">
        <v>1618</v>
      </c>
      <c r="B605" s="11" t="s">
        <v>867</v>
      </c>
      <c r="C605" s="11" t="s">
        <v>868</v>
      </c>
      <c r="D605" s="11" t="s">
        <v>1075</v>
      </c>
      <c r="E605" s="11" t="s">
        <v>1076</v>
      </c>
      <c r="F605" s="10"/>
      <c r="G605" s="10">
        <v>295000</v>
      </c>
    </row>
    <row r="606" spans="1:7" ht="23.25" thickBot="1" x14ac:dyDescent="0.3">
      <c r="A606" s="25" t="s">
        <v>1618</v>
      </c>
      <c r="B606" s="11" t="s">
        <v>1119</v>
      </c>
      <c r="C606" s="11" t="s">
        <v>1120</v>
      </c>
      <c r="D606" s="11" t="s">
        <v>1121</v>
      </c>
      <c r="E606" s="11" t="s">
        <v>1122</v>
      </c>
      <c r="F606" s="10">
        <v>184800</v>
      </c>
      <c r="G606" s="13">
        <v>139479.69</v>
      </c>
    </row>
    <row r="607" spans="1:7" ht="23.25" thickBot="1" x14ac:dyDescent="0.3">
      <c r="A607" s="25" t="s">
        <v>1618</v>
      </c>
      <c r="B607" s="11" t="s">
        <v>1119</v>
      </c>
      <c r="C607" s="11" t="s">
        <v>1120</v>
      </c>
      <c r="D607" s="11" t="s">
        <v>1123</v>
      </c>
      <c r="E607" s="11" t="s">
        <v>1124</v>
      </c>
      <c r="F607" s="10">
        <v>1488000</v>
      </c>
      <c r="G607" s="13">
        <v>676310.41</v>
      </c>
    </row>
    <row r="608" spans="1:7" ht="34.5" thickBot="1" x14ac:dyDescent="0.3">
      <c r="A608" s="25" t="s">
        <v>1618</v>
      </c>
      <c r="B608" s="11" t="s">
        <v>1295</v>
      </c>
      <c r="C608" s="11" t="s">
        <v>1296</v>
      </c>
      <c r="D608" s="11" t="s">
        <v>1297</v>
      </c>
      <c r="E608" s="11" t="s">
        <v>1298</v>
      </c>
      <c r="F608" s="10">
        <v>1201872</v>
      </c>
      <c r="G608" s="13">
        <v>1948475.1</v>
      </c>
    </row>
    <row r="609" spans="1:7" ht="23.25" thickBot="1" x14ac:dyDescent="0.3">
      <c r="A609" s="25" t="s">
        <v>1618</v>
      </c>
      <c r="B609" s="11" t="s">
        <v>1295</v>
      </c>
      <c r="C609" s="11" t="s">
        <v>1296</v>
      </c>
      <c r="D609" s="11" t="s">
        <v>1299</v>
      </c>
      <c r="E609" s="11" t="s">
        <v>1300</v>
      </c>
      <c r="F609" s="10">
        <v>1322368.32</v>
      </c>
      <c r="G609" s="13">
        <v>1141020.8500000001</v>
      </c>
    </row>
    <row r="610" spans="1:7" ht="34.5" thickBot="1" x14ac:dyDescent="0.3">
      <c r="A610" s="25" t="s">
        <v>1618</v>
      </c>
      <c r="B610" s="11" t="s">
        <v>1295</v>
      </c>
      <c r="C610" s="11" t="s">
        <v>1296</v>
      </c>
      <c r="D610" s="11" t="s">
        <v>1301</v>
      </c>
      <c r="E610" s="11" t="s">
        <v>1302</v>
      </c>
      <c r="F610" s="10">
        <v>1054620</v>
      </c>
      <c r="G610" s="13">
        <v>1566849.12</v>
      </c>
    </row>
    <row r="611" spans="1:7" ht="34.5" thickBot="1" x14ac:dyDescent="0.3">
      <c r="A611" s="25" t="s">
        <v>1618</v>
      </c>
      <c r="B611" s="11" t="s">
        <v>1295</v>
      </c>
      <c r="C611" s="11" t="s">
        <v>1296</v>
      </c>
      <c r="D611" s="11" t="s">
        <v>1297</v>
      </c>
      <c r="E611" s="11" t="s">
        <v>1298</v>
      </c>
      <c r="F611" s="10">
        <v>510384</v>
      </c>
      <c r="G611" s="13">
        <v>827434.64</v>
      </c>
    </row>
    <row r="612" spans="1:7" ht="34.5" thickBot="1" x14ac:dyDescent="0.3">
      <c r="A612" s="25" t="s">
        <v>1618</v>
      </c>
      <c r="B612" s="11" t="s">
        <v>1295</v>
      </c>
      <c r="C612" s="11" t="s">
        <v>1296</v>
      </c>
      <c r="D612" s="11" t="s">
        <v>1301</v>
      </c>
      <c r="E612" s="11" t="s">
        <v>1302</v>
      </c>
      <c r="F612" s="10">
        <v>351540</v>
      </c>
      <c r="G612" s="13">
        <v>522283.03</v>
      </c>
    </row>
    <row r="613" spans="1:7" ht="23.25" thickBot="1" x14ac:dyDescent="0.3">
      <c r="A613" s="25" t="s">
        <v>1618</v>
      </c>
      <c r="B613" s="11" t="s">
        <v>1295</v>
      </c>
      <c r="C613" s="11" t="s">
        <v>1296</v>
      </c>
      <c r="D613" s="11" t="s">
        <v>1522</v>
      </c>
      <c r="E613" s="11" t="s">
        <v>1523</v>
      </c>
      <c r="F613" s="10">
        <v>123984</v>
      </c>
      <c r="G613" s="13">
        <v>137870.23000000001</v>
      </c>
    </row>
    <row r="614" spans="1:7" ht="23.25" thickBot="1" x14ac:dyDescent="0.3">
      <c r="A614" s="25" t="s">
        <v>1618</v>
      </c>
      <c r="B614" s="11" t="s">
        <v>1295</v>
      </c>
      <c r="C614" s="11" t="s">
        <v>1296</v>
      </c>
      <c r="D614" s="11" t="s">
        <v>1503</v>
      </c>
      <c r="E614" s="11" t="s">
        <v>1504</v>
      </c>
      <c r="F614" s="10">
        <v>490872.5</v>
      </c>
      <c r="G614" s="13">
        <v>426813.64</v>
      </c>
    </row>
    <row r="615" spans="1:7" ht="23.25" thickBot="1" x14ac:dyDescent="0.3">
      <c r="A615" s="25" t="s">
        <v>1618</v>
      </c>
      <c r="B615" s="11" t="s">
        <v>1357</v>
      </c>
      <c r="C615" s="11" t="s">
        <v>1358</v>
      </c>
      <c r="D615" s="11" t="s">
        <v>1359</v>
      </c>
      <c r="E615" s="11" t="s">
        <v>1360</v>
      </c>
      <c r="F615" s="10">
        <v>16873200</v>
      </c>
      <c r="G615" s="13">
        <v>5821648.7999999998</v>
      </c>
    </row>
    <row r="616" spans="1:7" ht="23.25" thickBot="1" x14ac:dyDescent="0.3">
      <c r="A616" s="26" t="s">
        <v>16089</v>
      </c>
      <c r="B616" s="11"/>
      <c r="C616" s="11"/>
      <c r="D616" s="11"/>
      <c r="E616" s="11"/>
      <c r="F616" s="10">
        <f>SUBTOTAL(9,F479:F615)</f>
        <v>230346700.09999999</v>
      </c>
      <c r="G616" s="10">
        <f>SUBTOTAL(9,G479:G615)</f>
        <v>140006849.71999997</v>
      </c>
    </row>
    <row r="617" spans="1:7" ht="23.25" thickBot="1" x14ac:dyDescent="0.3">
      <c r="A617" s="25" t="s">
        <v>1767</v>
      </c>
      <c r="B617" s="11" t="s">
        <v>284</v>
      </c>
      <c r="C617" s="11" t="s">
        <v>285</v>
      </c>
      <c r="D617" s="11" t="s">
        <v>286</v>
      </c>
      <c r="E617" s="11" t="s">
        <v>287</v>
      </c>
      <c r="F617" s="10">
        <v>1120000</v>
      </c>
      <c r="G617" s="10">
        <v>2726120</v>
      </c>
    </row>
    <row r="618" spans="1:7" ht="23.25" thickBot="1" x14ac:dyDescent="0.3">
      <c r="A618" s="25" t="s">
        <v>1767</v>
      </c>
      <c r="B618" s="11" t="s">
        <v>288</v>
      </c>
      <c r="C618" s="11" t="s">
        <v>289</v>
      </c>
      <c r="D618" s="11" t="s">
        <v>290</v>
      </c>
      <c r="E618" s="11" t="s">
        <v>291</v>
      </c>
      <c r="F618" s="10">
        <v>240000</v>
      </c>
      <c r="G618" s="10">
        <v>689936</v>
      </c>
    </row>
    <row r="619" spans="1:7" ht="23.25" thickBot="1" x14ac:dyDescent="0.3">
      <c r="A619" s="25" t="s">
        <v>1767</v>
      </c>
      <c r="B619" s="11" t="s">
        <v>288</v>
      </c>
      <c r="C619" s="11" t="s">
        <v>289</v>
      </c>
      <c r="D619" s="11" t="s">
        <v>293</v>
      </c>
      <c r="E619" s="11" t="s">
        <v>294</v>
      </c>
      <c r="F619" s="10">
        <v>1280000</v>
      </c>
      <c r="G619" s="10">
        <v>2653751.9900000002</v>
      </c>
    </row>
    <row r="620" spans="1:7" ht="23.25" thickBot="1" x14ac:dyDescent="0.3">
      <c r="A620" s="25" t="s">
        <v>1767</v>
      </c>
      <c r="B620" s="11" t="s">
        <v>288</v>
      </c>
      <c r="C620" s="11" t="s">
        <v>289</v>
      </c>
      <c r="D620" s="11" t="s">
        <v>297</v>
      </c>
      <c r="E620" s="11" t="s">
        <v>298</v>
      </c>
      <c r="F620" s="10">
        <v>840000</v>
      </c>
      <c r="G620" s="10">
        <v>2352236</v>
      </c>
    </row>
    <row r="621" spans="1:7" ht="15.75" thickBot="1" x14ac:dyDescent="0.3">
      <c r="A621" s="25" t="s">
        <v>1767</v>
      </c>
      <c r="B621" s="11" t="s">
        <v>299</v>
      </c>
      <c r="C621" s="11" t="s">
        <v>300</v>
      </c>
      <c r="D621" s="11" t="s">
        <v>301</v>
      </c>
      <c r="E621" s="11" t="s">
        <v>302</v>
      </c>
      <c r="F621" s="10">
        <v>27216000</v>
      </c>
      <c r="G621" s="10">
        <v>38641892.399999999</v>
      </c>
    </row>
    <row r="622" spans="1:7" ht="23.25" thickBot="1" x14ac:dyDescent="0.3">
      <c r="A622" s="25" t="s">
        <v>1767</v>
      </c>
      <c r="B622" s="11" t="s">
        <v>299</v>
      </c>
      <c r="C622" s="11" t="s">
        <v>300</v>
      </c>
      <c r="D622" s="11" t="s">
        <v>303</v>
      </c>
      <c r="E622" s="11" t="s">
        <v>304</v>
      </c>
      <c r="F622" s="10">
        <v>1872000</v>
      </c>
      <c r="G622" s="10">
        <v>2838909.6</v>
      </c>
    </row>
    <row r="623" spans="1:7" ht="23.25" thickBot="1" x14ac:dyDescent="0.3">
      <c r="A623" s="25" t="s">
        <v>1767</v>
      </c>
      <c r="B623" s="11" t="s">
        <v>241</v>
      </c>
      <c r="C623" s="11" t="s">
        <v>242</v>
      </c>
      <c r="D623" s="11" t="s">
        <v>376</v>
      </c>
      <c r="E623" s="11" t="s">
        <v>377</v>
      </c>
      <c r="F623" s="10">
        <v>6890400</v>
      </c>
      <c r="G623" s="10">
        <v>3670550.3</v>
      </c>
    </row>
    <row r="624" spans="1:7" ht="23.25" thickBot="1" x14ac:dyDescent="0.3">
      <c r="A624" s="25" t="s">
        <v>1767</v>
      </c>
      <c r="B624" s="11" t="s">
        <v>20</v>
      </c>
      <c r="C624" s="11" t="s">
        <v>21</v>
      </c>
      <c r="D624" s="11" t="s">
        <v>420</v>
      </c>
      <c r="E624" s="11" t="s">
        <v>421</v>
      </c>
      <c r="F624" s="10">
        <v>364500</v>
      </c>
      <c r="G624" s="10">
        <v>194740.2</v>
      </c>
    </row>
    <row r="625" spans="1:7" ht="23.25" thickBot="1" x14ac:dyDescent="0.3">
      <c r="A625" s="25" t="s">
        <v>1767</v>
      </c>
      <c r="B625" s="11" t="s">
        <v>20</v>
      </c>
      <c r="C625" s="11" t="s">
        <v>21</v>
      </c>
      <c r="D625" s="11" t="s">
        <v>424</v>
      </c>
      <c r="E625" s="11" t="s">
        <v>425</v>
      </c>
      <c r="F625" s="10">
        <v>3335184</v>
      </c>
      <c r="G625" s="10">
        <v>1549208.88</v>
      </c>
    </row>
    <row r="626" spans="1:7" ht="23.25" thickBot="1" x14ac:dyDescent="0.3">
      <c r="A626" s="25" t="s">
        <v>1767</v>
      </c>
      <c r="B626" s="11" t="s">
        <v>20</v>
      </c>
      <c r="C626" s="11" t="s">
        <v>21</v>
      </c>
      <c r="D626" s="11" t="s">
        <v>438</v>
      </c>
      <c r="E626" s="11" t="s">
        <v>439</v>
      </c>
      <c r="F626" s="10">
        <v>840888</v>
      </c>
      <c r="G626" s="10">
        <v>375232.5</v>
      </c>
    </row>
    <row r="627" spans="1:7" ht="23.25" thickBot="1" x14ac:dyDescent="0.3">
      <c r="A627" s="25" t="s">
        <v>1767</v>
      </c>
      <c r="B627" s="11" t="s">
        <v>564</v>
      </c>
      <c r="C627" s="11" t="s">
        <v>565</v>
      </c>
      <c r="D627" s="11" t="s">
        <v>566</v>
      </c>
      <c r="E627" s="11" t="s">
        <v>567</v>
      </c>
      <c r="F627" s="10">
        <v>1480000</v>
      </c>
      <c r="G627" s="10">
        <v>2226800</v>
      </c>
    </row>
    <row r="628" spans="1:7" ht="23.25" thickBot="1" x14ac:dyDescent="0.3">
      <c r="A628" s="25" t="s">
        <v>1767</v>
      </c>
      <c r="B628" s="11" t="s">
        <v>564</v>
      </c>
      <c r="C628" s="11" t="s">
        <v>565</v>
      </c>
      <c r="D628" s="11" t="s">
        <v>568</v>
      </c>
      <c r="E628" s="11" t="s">
        <v>569</v>
      </c>
      <c r="F628" s="10">
        <v>4602300</v>
      </c>
      <c r="G628" s="10">
        <v>5337491.55</v>
      </c>
    </row>
    <row r="629" spans="1:7" ht="34.5" thickBot="1" x14ac:dyDescent="0.3">
      <c r="A629" s="25" t="s">
        <v>1767</v>
      </c>
      <c r="B629" s="11" t="s">
        <v>564</v>
      </c>
      <c r="C629" s="11" t="s">
        <v>565</v>
      </c>
      <c r="D629" s="11" t="s">
        <v>677</v>
      </c>
      <c r="E629" s="11" t="s">
        <v>678</v>
      </c>
      <c r="F629" s="10">
        <v>378000</v>
      </c>
      <c r="G629" s="10">
        <v>535155.6</v>
      </c>
    </row>
    <row r="630" spans="1:7" ht="15.75" thickBot="1" x14ac:dyDescent="0.3">
      <c r="A630" s="25" t="s">
        <v>1767</v>
      </c>
      <c r="B630" s="11" t="s">
        <v>136</v>
      </c>
      <c r="C630" s="11" t="s">
        <v>137</v>
      </c>
      <c r="D630" s="11" t="s">
        <v>138</v>
      </c>
      <c r="E630" s="11" t="s">
        <v>139</v>
      </c>
      <c r="F630" s="10">
        <v>3240000</v>
      </c>
      <c r="G630" s="10">
        <v>11215778.4</v>
      </c>
    </row>
    <row r="631" spans="1:7" ht="15.75" thickBot="1" x14ac:dyDescent="0.3">
      <c r="A631" s="25" t="s">
        <v>1767</v>
      </c>
      <c r="B631" s="11" t="s">
        <v>140</v>
      </c>
      <c r="C631" s="11" t="s">
        <v>141</v>
      </c>
      <c r="D631" s="11" t="s">
        <v>142</v>
      </c>
      <c r="E631" s="11" t="s">
        <v>143</v>
      </c>
      <c r="F631" s="10">
        <v>4536000</v>
      </c>
      <c r="G631" s="10">
        <v>6140336.4000000004</v>
      </c>
    </row>
    <row r="632" spans="1:7" ht="23.25" thickBot="1" x14ac:dyDescent="0.3">
      <c r="A632" s="25" t="s">
        <v>1767</v>
      </c>
      <c r="B632" s="11" t="s">
        <v>20</v>
      </c>
      <c r="C632" s="11" t="s">
        <v>21</v>
      </c>
      <c r="D632" s="11" t="s">
        <v>438</v>
      </c>
      <c r="E632" s="11" t="s">
        <v>439</v>
      </c>
      <c r="F632" s="10">
        <v>3293478</v>
      </c>
      <c r="G632" s="10">
        <v>1378468.8</v>
      </c>
    </row>
    <row r="633" spans="1:7" ht="23.25" thickBot="1" x14ac:dyDescent="0.3">
      <c r="A633" s="25" t="s">
        <v>1767</v>
      </c>
      <c r="B633" s="11" t="s">
        <v>20</v>
      </c>
      <c r="C633" s="11" t="s">
        <v>21</v>
      </c>
      <c r="D633" s="11" t="s">
        <v>424</v>
      </c>
      <c r="E633" s="11" t="s">
        <v>425</v>
      </c>
      <c r="F633" s="10">
        <v>1232568</v>
      </c>
      <c r="G633" s="10">
        <v>503123.04</v>
      </c>
    </row>
    <row r="634" spans="1:7" ht="23.25" thickBot="1" x14ac:dyDescent="0.3">
      <c r="A634" s="25" t="s">
        <v>1767</v>
      </c>
      <c r="B634" s="11" t="s">
        <v>20</v>
      </c>
      <c r="C634" s="11" t="s">
        <v>21</v>
      </c>
      <c r="D634" s="11" t="s">
        <v>420</v>
      </c>
      <c r="E634" s="11" t="s">
        <v>421</v>
      </c>
      <c r="F634" s="10">
        <v>218700</v>
      </c>
      <c r="G634" s="10">
        <v>121208.4</v>
      </c>
    </row>
    <row r="635" spans="1:7" ht="23.25" thickBot="1" x14ac:dyDescent="0.3">
      <c r="A635" s="25" t="s">
        <v>1767</v>
      </c>
      <c r="B635" s="11" t="s">
        <v>20</v>
      </c>
      <c r="C635" s="11" t="s">
        <v>21</v>
      </c>
      <c r="D635" s="11" t="s">
        <v>227</v>
      </c>
      <c r="E635" s="11" t="s">
        <v>228</v>
      </c>
      <c r="F635" s="10">
        <v>108072</v>
      </c>
      <c r="G635" s="10">
        <v>57966.720000000001</v>
      </c>
    </row>
    <row r="636" spans="1:7" ht="23.25" thickBot="1" x14ac:dyDescent="0.3">
      <c r="A636" s="25" t="s">
        <v>1767</v>
      </c>
      <c r="B636" s="11" t="s">
        <v>241</v>
      </c>
      <c r="C636" s="11" t="s">
        <v>242</v>
      </c>
      <c r="D636" s="11" t="s">
        <v>376</v>
      </c>
      <c r="E636" s="11" t="s">
        <v>377</v>
      </c>
      <c r="F636" s="10">
        <v>673200</v>
      </c>
      <c r="G636" s="10">
        <v>323637.59999999998</v>
      </c>
    </row>
    <row r="637" spans="1:7" ht="23.25" thickBot="1" x14ac:dyDescent="0.3">
      <c r="A637" s="25" t="s">
        <v>1767</v>
      </c>
      <c r="B637" s="11" t="s">
        <v>20</v>
      </c>
      <c r="C637" s="11" t="s">
        <v>21</v>
      </c>
      <c r="D637" s="11" t="s">
        <v>491</v>
      </c>
      <c r="E637" s="11" t="s">
        <v>492</v>
      </c>
      <c r="F637" s="10">
        <v>1676700</v>
      </c>
      <c r="G637" s="10">
        <v>781650</v>
      </c>
    </row>
    <row r="638" spans="1:7" ht="23.25" thickBot="1" x14ac:dyDescent="0.3">
      <c r="A638" s="25" t="s">
        <v>1767</v>
      </c>
      <c r="B638" s="11" t="s">
        <v>20</v>
      </c>
      <c r="C638" s="11" t="s">
        <v>21</v>
      </c>
      <c r="D638" s="11" t="s">
        <v>432</v>
      </c>
      <c r="E638" s="11" t="s">
        <v>433</v>
      </c>
      <c r="F638" s="10">
        <v>576384</v>
      </c>
      <c r="G638" s="10">
        <v>251702.88</v>
      </c>
    </row>
    <row r="639" spans="1:7" ht="23.25" thickBot="1" x14ac:dyDescent="0.3">
      <c r="A639" s="25" t="s">
        <v>1767</v>
      </c>
      <c r="B639" s="11" t="s">
        <v>20</v>
      </c>
      <c r="C639" s="11" t="s">
        <v>21</v>
      </c>
      <c r="D639" s="11" t="s">
        <v>484</v>
      </c>
      <c r="E639" s="11" t="s">
        <v>485</v>
      </c>
      <c r="F639" s="10">
        <v>364500</v>
      </c>
      <c r="G639" s="10">
        <v>180597.6</v>
      </c>
    </row>
    <row r="640" spans="1:7" ht="23.25" thickBot="1" x14ac:dyDescent="0.3">
      <c r="A640" s="25" t="s">
        <v>1767</v>
      </c>
      <c r="B640" s="11" t="s">
        <v>20</v>
      </c>
      <c r="C640" s="11" t="s">
        <v>21</v>
      </c>
      <c r="D640" s="11" t="s">
        <v>705</v>
      </c>
      <c r="E640" s="11" t="s">
        <v>706</v>
      </c>
      <c r="F640" s="10">
        <v>874800</v>
      </c>
      <c r="G640" s="10">
        <v>491961.59999999998</v>
      </c>
    </row>
    <row r="641" spans="1:7" ht="23.25" thickBot="1" x14ac:dyDescent="0.3">
      <c r="A641" s="25" t="s">
        <v>1767</v>
      </c>
      <c r="B641" s="11" t="s">
        <v>20</v>
      </c>
      <c r="C641" s="11" t="s">
        <v>21</v>
      </c>
      <c r="D641" s="11" t="s">
        <v>63</v>
      </c>
      <c r="E641" s="11" t="s">
        <v>64</v>
      </c>
      <c r="F641" s="10">
        <v>954720</v>
      </c>
      <c r="G641" s="10">
        <v>404685</v>
      </c>
    </row>
    <row r="642" spans="1:7" ht="23.25" thickBot="1" x14ac:dyDescent="0.3">
      <c r="A642" s="25" t="s">
        <v>1767</v>
      </c>
      <c r="B642" s="11" t="s">
        <v>20</v>
      </c>
      <c r="C642" s="11" t="s">
        <v>21</v>
      </c>
      <c r="D642" s="11" t="s">
        <v>438</v>
      </c>
      <c r="E642" s="11" t="s">
        <v>439</v>
      </c>
      <c r="F642" s="10">
        <v>9985545</v>
      </c>
      <c r="G642" s="10">
        <v>4294153.7699999996</v>
      </c>
    </row>
    <row r="643" spans="1:7" ht="23.25" thickBot="1" x14ac:dyDescent="0.3">
      <c r="A643" s="25" t="s">
        <v>1767</v>
      </c>
      <c r="B643" s="11" t="s">
        <v>20</v>
      </c>
      <c r="C643" s="11" t="s">
        <v>21</v>
      </c>
      <c r="D643" s="11" t="s">
        <v>420</v>
      </c>
      <c r="E643" s="11" t="s">
        <v>421</v>
      </c>
      <c r="F643" s="10">
        <v>6524550</v>
      </c>
      <c r="G643" s="10">
        <v>3617695.26</v>
      </c>
    </row>
    <row r="644" spans="1:7" ht="23.25" thickBot="1" x14ac:dyDescent="0.3">
      <c r="A644" s="25" t="s">
        <v>1767</v>
      </c>
      <c r="B644" s="11" t="s">
        <v>1100</v>
      </c>
      <c r="C644" s="11" t="s">
        <v>1101</v>
      </c>
      <c r="D644" s="11" t="s">
        <v>1181</v>
      </c>
      <c r="E644" s="11" t="s">
        <v>1182</v>
      </c>
      <c r="F644" s="10">
        <v>6854400</v>
      </c>
      <c r="G644" s="13">
        <v>13438903.92</v>
      </c>
    </row>
    <row r="645" spans="1:7" ht="23.25" thickBot="1" x14ac:dyDescent="0.3">
      <c r="A645" s="25" t="s">
        <v>1767</v>
      </c>
      <c r="B645" s="11" t="s">
        <v>1100</v>
      </c>
      <c r="C645" s="11" t="s">
        <v>1101</v>
      </c>
      <c r="D645" s="11" t="s">
        <v>1181</v>
      </c>
      <c r="E645" s="11" t="s">
        <v>1182</v>
      </c>
      <c r="F645" s="10">
        <v>7262400</v>
      </c>
      <c r="G645" s="13">
        <v>14167563.359999999</v>
      </c>
    </row>
    <row r="646" spans="1:7" ht="23.25" thickBot="1" x14ac:dyDescent="0.3">
      <c r="A646" s="25" t="s">
        <v>1767</v>
      </c>
      <c r="B646" s="11" t="s">
        <v>1100</v>
      </c>
      <c r="C646" s="11" t="s">
        <v>1101</v>
      </c>
      <c r="D646" s="11" t="s">
        <v>1181</v>
      </c>
      <c r="E646" s="11" t="s">
        <v>1182</v>
      </c>
      <c r="F646" s="10">
        <v>4773600</v>
      </c>
      <c r="G646" s="13">
        <v>9340262.4199999999</v>
      </c>
    </row>
    <row r="647" spans="1:7" ht="23.25" thickBot="1" x14ac:dyDescent="0.3">
      <c r="A647" s="25" t="s">
        <v>1767</v>
      </c>
      <c r="B647" s="11" t="s">
        <v>1208</v>
      </c>
      <c r="C647" s="11" t="s">
        <v>1209</v>
      </c>
      <c r="D647" s="11" t="s">
        <v>1210</v>
      </c>
      <c r="E647" s="11" t="s">
        <v>1211</v>
      </c>
      <c r="F647" s="10">
        <v>235440</v>
      </c>
      <c r="G647" s="13">
        <v>559269.79</v>
      </c>
    </row>
    <row r="648" spans="1:7" ht="23.25" thickBot="1" x14ac:dyDescent="0.3">
      <c r="A648" s="25" t="s">
        <v>1767</v>
      </c>
      <c r="B648" s="11" t="s">
        <v>1202</v>
      </c>
      <c r="C648" s="11" t="s">
        <v>1203</v>
      </c>
      <c r="D648" s="11" t="s">
        <v>1230</v>
      </c>
      <c r="E648" s="11" t="s">
        <v>1231</v>
      </c>
      <c r="F648" s="10">
        <v>673200</v>
      </c>
      <c r="G648" s="13">
        <v>1250335.47</v>
      </c>
    </row>
    <row r="649" spans="1:7" ht="23.25" thickBot="1" x14ac:dyDescent="0.3">
      <c r="A649" s="25" t="s">
        <v>1767</v>
      </c>
      <c r="B649" s="11" t="s">
        <v>1202</v>
      </c>
      <c r="C649" s="11" t="s">
        <v>1203</v>
      </c>
      <c r="D649" s="11" t="s">
        <v>1232</v>
      </c>
      <c r="E649" s="11" t="s">
        <v>1233</v>
      </c>
      <c r="F649" s="10">
        <v>5425200</v>
      </c>
      <c r="G649" s="13">
        <v>9547756.3000000007</v>
      </c>
    </row>
    <row r="650" spans="1:7" ht="23.25" thickBot="1" x14ac:dyDescent="0.3">
      <c r="A650" s="25" t="s">
        <v>1767</v>
      </c>
      <c r="B650" s="11" t="s">
        <v>1202</v>
      </c>
      <c r="C650" s="11" t="s">
        <v>1203</v>
      </c>
      <c r="D650" s="11" t="s">
        <v>1234</v>
      </c>
      <c r="E650" s="11" t="s">
        <v>1235</v>
      </c>
      <c r="F650" s="10">
        <v>1504800</v>
      </c>
      <c r="G650" s="13">
        <v>2678925.84</v>
      </c>
    </row>
    <row r="651" spans="1:7" ht="23.25" thickBot="1" x14ac:dyDescent="0.3">
      <c r="A651" s="25" t="s">
        <v>1767</v>
      </c>
      <c r="B651" s="11" t="s">
        <v>1202</v>
      </c>
      <c r="C651" s="11" t="s">
        <v>1203</v>
      </c>
      <c r="D651" s="11" t="s">
        <v>1236</v>
      </c>
      <c r="E651" s="11" t="s">
        <v>1237</v>
      </c>
      <c r="F651" s="10">
        <v>13305600</v>
      </c>
      <c r="G651" s="13">
        <v>23035620.879999999</v>
      </c>
    </row>
    <row r="652" spans="1:7" ht="34.5" thickBot="1" x14ac:dyDescent="0.3">
      <c r="A652" s="25" t="s">
        <v>1767</v>
      </c>
      <c r="B652" s="11" t="s">
        <v>1202</v>
      </c>
      <c r="C652" s="11" t="s">
        <v>1203</v>
      </c>
      <c r="D652" s="11" t="s">
        <v>1238</v>
      </c>
      <c r="E652" s="11" t="s">
        <v>1239</v>
      </c>
      <c r="F652" s="10">
        <v>5900400</v>
      </c>
      <c r="G652" s="13">
        <v>9490629.4199999999</v>
      </c>
    </row>
    <row r="653" spans="1:7" ht="34.5" thickBot="1" x14ac:dyDescent="0.3">
      <c r="A653" s="25" t="s">
        <v>1767</v>
      </c>
      <c r="B653" s="11" t="s">
        <v>1202</v>
      </c>
      <c r="C653" s="11" t="s">
        <v>1203</v>
      </c>
      <c r="D653" s="11" t="s">
        <v>1240</v>
      </c>
      <c r="E653" s="11" t="s">
        <v>1241</v>
      </c>
      <c r="F653" s="10">
        <v>792000</v>
      </c>
      <c r="G653" s="13">
        <v>1262459.8799999999</v>
      </c>
    </row>
    <row r="654" spans="1:7" ht="34.5" thickBot="1" x14ac:dyDescent="0.3">
      <c r="A654" s="25" t="s">
        <v>1767</v>
      </c>
      <c r="B654" s="11" t="s">
        <v>1202</v>
      </c>
      <c r="C654" s="11" t="s">
        <v>1203</v>
      </c>
      <c r="D654" s="11" t="s">
        <v>1242</v>
      </c>
      <c r="E654" s="11" t="s">
        <v>1243</v>
      </c>
      <c r="F654" s="10">
        <v>752400</v>
      </c>
      <c r="G654" s="13">
        <v>1229275.08</v>
      </c>
    </row>
    <row r="655" spans="1:7" ht="23.25" thickBot="1" x14ac:dyDescent="0.3">
      <c r="A655" s="25" t="s">
        <v>1767</v>
      </c>
      <c r="B655" s="11" t="s">
        <v>1202</v>
      </c>
      <c r="C655" s="11" t="s">
        <v>1203</v>
      </c>
      <c r="D655" s="11" t="s">
        <v>1204</v>
      </c>
      <c r="E655" s="11" t="s">
        <v>1205</v>
      </c>
      <c r="F655" s="10">
        <v>1386000</v>
      </c>
      <c r="G655" s="13">
        <v>2608079.7599999998</v>
      </c>
    </row>
    <row r="656" spans="1:7" ht="23.25" thickBot="1" x14ac:dyDescent="0.3">
      <c r="A656" s="25" t="s">
        <v>1767</v>
      </c>
      <c r="B656" s="11" t="s">
        <v>1244</v>
      </c>
      <c r="C656" s="11" t="s">
        <v>1245</v>
      </c>
      <c r="D656" s="11" t="s">
        <v>1246</v>
      </c>
      <c r="E656" s="11" t="s">
        <v>1247</v>
      </c>
      <c r="F656" s="10">
        <v>316800</v>
      </c>
      <c r="G656" s="13">
        <v>675314.64</v>
      </c>
    </row>
    <row r="657" spans="1:7" ht="23.25" thickBot="1" x14ac:dyDescent="0.3">
      <c r="A657" s="25" t="s">
        <v>1767</v>
      </c>
      <c r="B657" s="11" t="s">
        <v>1100</v>
      </c>
      <c r="C657" s="11" t="s">
        <v>1101</v>
      </c>
      <c r="D657" s="11" t="s">
        <v>1181</v>
      </c>
      <c r="E657" s="11" t="s">
        <v>1182</v>
      </c>
      <c r="F657" s="10">
        <v>10648800</v>
      </c>
      <c r="G657" s="13">
        <v>21293605.690000001</v>
      </c>
    </row>
    <row r="658" spans="1:7" ht="23.25" thickBot="1" x14ac:dyDescent="0.3">
      <c r="A658" s="25" t="s">
        <v>1767</v>
      </c>
      <c r="B658" s="11" t="s">
        <v>1100</v>
      </c>
      <c r="C658" s="11" t="s">
        <v>1101</v>
      </c>
      <c r="D658" s="11" t="s">
        <v>1250</v>
      </c>
      <c r="E658" s="11" t="s">
        <v>1251</v>
      </c>
      <c r="F658" s="10">
        <v>204000</v>
      </c>
      <c r="G658" s="13">
        <v>393658.8</v>
      </c>
    </row>
    <row r="659" spans="1:7" ht="34.5" thickBot="1" x14ac:dyDescent="0.3">
      <c r="A659" s="25" t="s">
        <v>1767</v>
      </c>
      <c r="B659" s="11" t="s">
        <v>1260</v>
      </c>
      <c r="C659" s="11" t="s">
        <v>1261</v>
      </c>
      <c r="D659" s="11" t="s">
        <v>1289</v>
      </c>
      <c r="E659" s="11" t="s">
        <v>1290</v>
      </c>
      <c r="F659" s="10">
        <v>2366400</v>
      </c>
      <c r="G659" s="13">
        <v>1291026.24</v>
      </c>
    </row>
    <row r="660" spans="1:7" ht="23.25" thickBot="1" x14ac:dyDescent="0.3">
      <c r="A660" s="25" t="s">
        <v>1767</v>
      </c>
      <c r="B660" s="11" t="s">
        <v>1278</v>
      </c>
      <c r="C660" s="11" t="s">
        <v>1279</v>
      </c>
      <c r="D660" s="11" t="s">
        <v>1291</v>
      </c>
      <c r="E660" s="11" t="s">
        <v>1292</v>
      </c>
      <c r="F660" s="10">
        <v>1543680</v>
      </c>
      <c r="G660" s="13">
        <v>1217198.56</v>
      </c>
    </row>
    <row r="661" spans="1:7" ht="23.25" thickBot="1" x14ac:dyDescent="0.3">
      <c r="A661" s="25" t="s">
        <v>1767</v>
      </c>
      <c r="B661" s="11" t="s">
        <v>1278</v>
      </c>
      <c r="C661" s="11" t="s">
        <v>1279</v>
      </c>
      <c r="D661" s="11" t="s">
        <v>1284</v>
      </c>
      <c r="E661" s="11" t="s">
        <v>1285</v>
      </c>
      <c r="F661" s="10">
        <v>4305600</v>
      </c>
      <c r="G661" s="13">
        <v>2326348.79</v>
      </c>
    </row>
    <row r="662" spans="1:7" ht="34.5" thickBot="1" x14ac:dyDescent="0.3">
      <c r="A662" s="25" t="s">
        <v>1767</v>
      </c>
      <c r="B662" s="11" t="s">
        <v>1460</v>
      </c>
      <c r="C662" s="11" t="s">
        <v>1461</v>
      </c>
      <c r="D662" s="11" t="s">
        <v>1462</v>
      </c>
      <c r="E662" s="11" t="s">
        <v>1463</v>
      </c>
      <c r="F662" s="10">
        <v>1336500</v>
      </c>
      <c r="G662" s="13">
        <v>808108.65</v>
      </c>
    </row>
    <row r="663" spans="1:7" ht="23.25" thickBot="1" x14ac:dyDescent="0.3">
      <c r="A663" s="25" t="s">
        <v>1767</v>
      </c>
      <c r="B663" s="11" t="s">
        <v>1295</v>
      </c>
      <c r="C663" s="11" t="s">
        <v>1296</v>
      </c>
      <c r="D663" s="11" t="s">
        <v>1307</v>
      </c>
      <c r="E663" s="11" t="s">
        <v>1308</v>
      </c>
      <c r="F663" s="10">
        <v>2259900</v>
      </c>
      <c r="G663" s="13">
        <v>1957242.31</v>
      </c>
    </row>
    <row r="664" spans="1:7" ht="23.25" thickBot="1" x14ac:dyDescent="0.3">
      <c r="A664" s="25" t="s">
        <v>1767</v>
      </c>
      <c r="B664" s="11" t="s">
        <v>1295</v>
      </c>
      <c r="C664" s="11" t="s">
        <v>1296</v>
      </c>
      <c r="D664" s="11" t="s">
        <v>1309</v>
      </c>
      <c r="E664" s="11" t="s">
        <v>1310</v>
      </c>
      <c r="F664" s="10">
        <v>2683584</v>
      </c>
      <c r="G664" s="13">
        <v>3012456.96</v>
      </c>
    </row>
    <row r="665" spans="1:7" ht="23.25" thickBot="1" x14ac:dyDescent="0.3">
      <c r="A665" s="25" t="s">
        <v>1767</v>
      </c>
      <c r="B665" s="11" t="s">
        <v>1295</v>
      </c>
      <c r="C665" s="11" t="s">
        <v>1296</v>
      </c>
      <c r="D665" s="11" t="s">
        <v>1311</v>
      </c>
      <c r="E665" s="11" t="s">
        <v>1312</v>
      </c>
      <c r="F665" s="10">
        <v>3796128</v>
      </c>
      <c r="G665" s="13">
        <v>4105830.67</v>
      </c>
    </row>
    <row r="666" spans="1:7" ht="23.25" thickBot="1" x14ac:dyDescent="0.3">
      <c r="A666" s="25" t="s">
        <v>1767</v>
      </c>
      <c r="B666" s="11" t="s">
        <v>1295</v>
      </c>
      <c r="C666" s="11" t="s">
        <v>1296</v>
      </c>
      <c r="D666" s="11" t="s">
        <v>1299</v>
      </c>
      <c r="E666" s="11" t="s">
        <v>1300</v>
      </c>
      <c r="F666" s="10">
        <v>956174.01599999995</v>
      </c>
      <c r="G666" s="13">
        <v>807967.13</v>
      </c>
    </row>
    <row r="667" spans="1:7" ht="23.25" thickBot="1" x14ac:dyDescent="0.3">
      <c r="A667" s="25" t="s">
        <v>1767</v>
      </c>
      <c r="B667" s="11" t="s">
        <v>1295</v>
      </c>
      <c r="C667" s="11" t="s">
        <v>1296</v>
      </c>
      <c r="D667" s="11" t="s">
        <v>1503</v>
      </c>
      <c r="E667" s="11" t="s">
        <v>1504</v>
      </c>
      <c r="F667" s="10">
        <v>1018440</v>
      </c>
      <c r="G667" s="13">
        <v>910131.11</v>
      </c>
    </row>
    <row r="668" spans="1:7" ht="23.25" thickBot="1" x14ac:dyDescent="0.3">
      <c r="A668" s="25" t="s">
        <v>1767</v>
      </c>
      <c r="B668" s="11" t="s">
        <v>1127</v>
      </c>
      <c r="C668" s="11" t="s">
        <v>1128</v>
      </c>
      <c r="D668" s="11" t="s">
        <v>1505</v>
      </c>
      <c r="E668" s="11" t="s">
        <v>1506</v>
      </c>
      <c r="F668" s="10">
        <v>1785168</v>
      </c>
      <c r="G668" s="13">
        <v>1072342.6000000001</v>
      </c>
    </row>
    <row r="669" spans="1:7" ht="23.25" thickBot="1" x14ac:dyDescent="0.3">
      <c r="A669" s="25" t="s">
        <v>1767</v>
      </c>
      <c r="B669" s="11" t="s">
        <v>1357</v>
      </c>
      <c r="C669" s="11" t="s">
        <v>1358</v>
      </c>
      <c r="D669" s="11" t="s">
        <v>1582</v>
      </c>
      <c r="E669" s="11" t="s">
        <v>1583</v>
      </c>
      <c r="F669" s="10">
        <v>728555.52000000002</v>
      </c>
      <c r="G669" s="13">
        <v>545196.32999999996</v>
      </c>
    </row>
    <row r="670" spans="1:7" ht="23.25" thickBot="1" x14ac:dyDescent="0.3">
      <c r="A670" s="26" t="s">
        <v>16090</v>
      </c>
      <c r="B670" s="11"/>
      <c r="C670" s="11"/>
      <c r="D670" s="11"/>
      <c r="E670" s="11"/>
      <c r="F670" s="10">
        <f>SUBTOTAL(9,F617:F669)</f>
        <v>167533658.53600001</v>
      </c>
      <c r="G670" s="10">
        <f>SUBTOTAL(9,G617:G669)</f>
        <v>222580501.09</v>
      </c>
    </row>
    <row r="671" spans="1:7" ht="23.25" thickBot="1" x14ac:dyDescent="0.3">
      <c r="A671" s="25" t="s">
        <v>1815</v>
      </c>
      <c r="B671" s="11" t="s">
        <v>284</v>
      </c>
      <c r="C671" s="11" t="s">
        <v>285</v>
      </c>
      <c r="D671" s="11" t="s">
        <v>286</v>
      </c>
      <c r="E671" s="11" t="s">
        <v>287</v>
      </c>
      <c r="F671" s="10">
        <v>1360000</v>
      </c>
      <c r="G671" s="10">
        <v>4023600</v>
      </c>
    </row>
    <row r="672" spans="1:7" ht="23.25" thickBot="1" x14ac:dyDescent="0.3">
      <c r="A672" s="25" t="s">
        <v>1815</v>
      </c>
      <c r="B672" s="11" t="s">
        <v>319</v>
      </c>
      <c r="C672" s="11" t="s">
        <v>320</v>
      </c>
      <c r="D672" s="11" t="s">
        <v>321</v>
      </c>
      <c r="E672" s="11" t="s">
        <v>322</v>
      </c>
      <c r="F672" s="10">
        <v>418000</v>
      </c>
      <c r="G672" s="10">
        <v>146376</v>
      </c>
    </row>
    <row r="673" spans="1:7" ht="23.25" thickBot="1" x14ac:dyDescent="0.3">
      <c r="A673" s="25" t="s">
        <v>1815</v>
      </c>
      <c r="B673" s="11" t="s">
        <v>319</v>
      </c>
      <c r="C673" s="11" t="s">
        <v>320</v>
      </c>
      <c r="D673" s="11" t="s">
        <v>321</v>
      </c>
      <c r="E673" s="11" t="s">
        <v>322</v>
      </c>
      <c r="F673" s="10">
        <v>8398000</v>
      </c>
      <c r="G673" s="10">
        <v>2552345.84</v>
      </c>
    </row>
    <row r="674" spans="1:7" ht="23.25" thickBot="1" x14ac:dyDescent="0.3">
      <c r="A674" s="25" t="s">
        <v>1815</v>
      </c>
      <c r="B674" s="11" t="s">
        <v>84</v>
      </c>
      <c r="C674" s="11" t="s">
        <v>85</v>
      </c>
      <c r="D674" s="11" t="s">
        <v>86</v>
      </c>
      <c r="E674" s="11" t="s">
        <v>87</v>
      </c>
      <c r="F674" s="10">
        <v>390000</v>
      </c>
      <c r="G674" s="10">
        <v>698747.4</v>
      </c>
    </row>
    <row r="675" spans="1:7" ht="23.25" thickBot="1" x14ac:dyDescent="0.3">
      <c r="A675" s="25" t="s">
        <v>1815</v>
      </c>
      <c r="B675" s="11" t="s">
        <v>1278</v>
      </c>
      <c r="C675" s="11" t="s">
        <v>1279</v>
      </c>
      <c r="D675" s="11" t="s">
        <v>1291</v>
      </c>
      <c r="E675" s="11" t="s">
        <v>1292</v>
      </c>
      <c r="F675" s="10">
        <v>161280</v>
      </c>
      <c r="G675" s="13">
        <v>116582.42</v>
      </c>
    </row>
    <row r="676" spans="1:7" ht="23.25" thickBot="1" x14ac:dyDescent="0.3">
      <c r="A676" s="25" t="s">
        <v>1815</v>
      </c>
      <c r="B676" s="11" t="s">
        <v>1260</v>
      </c>
      <c r="C676" s="11" t="s">
        <v>1261</v>
      </c>
      <c r="D676" s="11" t="s">
        <v>1262</v>
      </c>
      <c r="E676" s="11" t="s">
        <v>1263</v>
      </c>
      <c r="F676" s="10">
        <v>56000</v>
      </c>
      <c r="G676" s="13">
        <v>22631</v>
      </c>
    </row>
    <row r="677" spans="1:7" ht="34.5" thickBot="1" x14ac:dyDescent="0.3">
      <c r="A677" s="25" t="s">
        <v>1815</v>
      </c>
      <c r="B677" s="11" t="s">
        <v>1260</v>
      </c>
      <c r="C677" s="11" t="s">
        <v>1261</v>
      </c>
      <c r="D677" s="11" t="s">
        <v>1264</v>
      </c>
      <c r="E677" s="11" t="s">
        <v>1265</v>
      </c>
      <c r="F677" s="10">
        <v>816000</v>
      </c>
      <c r="G677" s="13">
        <v>336872</v>
      </c>
    </row>
    <row r="678" spans="1:7" ht="23.25" thickBot="1" x14ac:dyDescent="0.3">
      <c r="A678" s="25" t="s">
        <v>1815</v>
      </c>
      <c r="B678" s="11" t="s">
        <v>1260</v>
      </c>
      <c r="C678" s="11" t="s">
        <v>1261</v>
      </c>
      <c r="D678" s="11" t="s">
        <v>1266</v>
      </c>
      <c r="E678" s="11" t="s">
        <v>1267</v>
      </c>
      <c r="F678" s="10">
        <v>120000</v>
      </c>
      <c r="G678" s="13">
        <v>41520</v>
      </c>
    </row>
    <row r="679" spans="1:7" ht="23.25" thickBot="1" x14ac:dyDescent="0.3">
      <c r="A679" s="25" t="s">
        <v>1815</v>
      </c>
      <c r="B679" s="11" t="s">
        <v>1260</v>
      </c>
      <c r="C679" s="11" t="s">
        <v>1261</v>
      </c>
      <c r="D679" s="11" t="s">
        <v>1268</v>
      </c>
      <c r="E679" s="11" t="s">
        <v>1269</v>
      </c>
      <c r="F679" s="10">
        <v>81600</v>
      </c>
      <c r="G679" s="13">
        <v>31334.400000000001</v>
      </c>
    </row>
    <row r="680" spans="1:7" ht="23.25" thickBot="1" x14ac:dyDescent="0.3">
      <c r="A680" s="25" t="s">
        <v>1815</v>
      </c>
      <c r="B680" s="11" t="s">
        <v>1260</v>
      </c>
      <c r="C680" s="11" t="s">
        <v>1261</v>
      </c>
      <c r="D680" s="11" t="s">
        <v>1270</v>
      </c>
      <c r="E680" s="11" t="s">
        <v>1271</v>
      </c>
      <c r="F680" s="10">
        <v>280000</v>
      </c>
      <c r="G680" s="13">
        <v>110920</v>
      </c>
    </row>
    <row r="681" spans="1:7" ht="23.25" thickBot="1" x14ac:dyDescent="0.3">
      <c r="A681" s="25" t="s">
        <v>1815</v>
      </c>
      <c r="B681" s="11" t="s">
        <v>1260</v>
      </c>
      <c r="C681" s="11" t="s">
        <v>1261</v>
      </c>
      <c r="D681" s="11" t="s">
        <v>1272</v>
      </c>
      <c r="E681" s="11" t="s">
        <v>1273</v>
      </c>
      <c r="F681" s="10">
        <v>224000</v>
      </c>
      <c r="G681" s="13">
        <v>93324</v>
      </c>
    </row>
    <row r="682" spans="1:7" ht="34.5" thickBot="1" x14ac:dyDescent="0.3">
      <c r="A682" s="25" t="s">
        <v>1815</v>
      </c>
      <c r="B682" s="11" t="s">
        <v>1260</v>
      </c>
      <c r="C682" s="11" t="s">
        <v>1261</v>
      </c>
      <c r="D682" s="11" t="s">
        <v>1416</v>
      </c>
      <c r="E682" s="11" t="s">
        <v>1417</v>
      </c>
      <c r="F682" s="10">
        <v>2344320</v>
      </c>
      <c r="G682" s="13">
        <v>933145.92</v>
      </c>
    </row>
    <row r="683" spans="1:7" ht="23.25" thickBot="1" x14ac:dyDescent="0.3">
      <c r="A683" s="25" t="s">
        <v>1815</v>
      </c>
      <c r="B683" s="11" t="s">
        <v>1260</v>
      </c>
      <c r="C683" s="11" t="s">
        <v>1261</v>
      </c>
      <c r="D683" s="11" t="s">
        <v>1274</v>
      </c>
      <c r="E683" s="11" t="s">
        <v>1275</v>
      </c>
      <c r="F683" s="10">
        <v>189000</v>
      </c>
      <c r="G683" s="13">
        <v>79606.8</v>
      </c>
    </row>
    <row r="684" spans="1:7" ht="23.25" thickBot="1" x14ac:dyDescent="0.3">
      <c r="A684" s="25" t="s">
        <v>1815</v>
      </c>
      <c r="B684" s="11" t="s">
        <v>1278</v>
      </c>
      <c r="C684" s="11" t="s">
        <v>1279</v>
      </c>
      <c r="D684" s="11" t="s">
        <v>1280</v>
      </c>
      <c r="E684" s="11" t="s">
        <v>1281</v>
      </c>
      <c r="F684" s="10">
        <v>160000</v>
      </c>
      <c r="G684" s="13">
        <v>55860</v>
      </c>
    </row>
    <row r="685" spans="1:7" ht="23.25" thickBot="1" x14ac:dyDescent="0.3">
      <c r="A685" s="25" t="s">
        <v>1815</v>
      </c>
      <c r="B685" s="11" t="s">
        <v>1278</v>
      </c>
      <c r="C685" s="11" t="s">
        <v>1279</v>
      </c>
      <c r="D685" s="11" t="s">
        <v>1291</v>
      </c>
      <c r="E685" s="11" t="s">
        <v>1292</v>
      </c>
      <c r="F685" s="10">
        <v>276480</v>
      </c>
      <c r="G685" s="13">
        <v>280212.47999999998</v>
      </c>
    </row>
    <row r="686" spans="1:7" ht="23.25" thickBot="1" x14ac:dyDescent="0.3">
      <c r="A686" s="25" t="s">
        <v>1815</v>
      </c>
      <c r="B686" s="11" t="s">
        <v>1278</v>
      </c>
      <c r="C686" s="11" t="s">
        <v>1279</v>
      </c>
      <c r="D686" s="11" t="s">
        <v>1282</v>
      </c>
      <c r="E686" s="11" t="s">
        <v>1283</v>
      </c>
      <c r="F686" s="10">
        <v>571200</v>
      </c>
      <c r="G686" s="13">
        <v>185844</v>
      </c>
    </row>
    <row r="687" spans="1:7" ht="23.25" thickBot="1" x14ac:dyDescent="0.3">
      <c r="A687" s="25" t="s">
        <v>1815</v>
      </c>
      <c r="B687" s="11" t="s">
        <v>1278</v>
      </c>
      <c r="C687" s="11" t="s">
        <v>1279</v>
      </c>
      <c r="D687" s="11" t="s">
        <v>1284</v>
      </c>
      <c r="E687" s="11" t="s">
        <v>1285</v>
      </c>
      <c r="F687" s="10">
        <v>1324800</v>
      </c>
      <c r="G687" s="13">
        <v>516340.8</v>
      </c>
    </row>
    <row r="688" spans="1:7" ht="34.5" thickBot="1" x14ac:dyDescent="0.3">
      <c r="A688" s="25" t="s">
        <v>1815</v>
      </c>
      <c r="B688" s="11" t="s">
        <v>1260</v>
      </c>
      <c r="C688" s="11" t="s">
        <v>1261</v>
      </c>
      <c r="D688" s="11" t="s">
        <v>1264</v>
      </c>
      <c r="E688" s="11" t="s">
        <v>1265</v>
      </c>
      <c r="F688" s="10">
        <v>34000</v>
      </c>
      <c r="G688" s="13">
        <v>16700.8</v>
      </c>
    </row>
    <row r="689" spans="1:7" ht="23.25" thickBot="1" x14ac:dyDescent="0.3">
      <c r="A689" s="25" t="s">
        <v>1815</v>
      </c>
      <c r="B689" s="11" t="s">
        <v>1260</v>
      </c>
      <c r="C689" s="11" t="s">
        <v>1261</v>
      </c>
      <c r="D689" s="11" t="s">
        <v>1272</v>
      </c>
      <c r="E689" s="11" t="s">
        <v>1273</v>
      </c>
      <c r="F689" s="10">
        <v>56000</v>
      </c>
      <c r="G689" s="13">
        <v>23788.799999999999</v>
      </c>
    </row>
    <row r="690" spans="1:7" ht="34.5" thickBot="1" x14ac:dyDescent="0.3">
      <c r="A690" s="25" t="s">
        <v>1815</v>
      </c>
      <c r="B690" s="11" t="s">
        <v>1260</v>
      </c>
      <c r="C690" s="11" t="s">
        <v>1261</v>
      </c>
      <c r="D690" s="11" t="s">
        <v>1416</v>
      </c>
      <c r="E690" s="11" t="s">
        <v>1417</v>
      </c>
      <c r="F690" s="10">
        <v>639360</v>
      </c>
      <c r="G690" s="13">
        <v>334427.90000000002</v>
      </c>
    </row>
    <row r="691" spans="1:7" ht="23.25" thickBot="1" x14ac:dyDescent="0.3">
      <c r="A691" s="25" t="s">
        <v>1815</v>
      </c>
      <c r="B691" s="11" t="s">
        <v>1278</v>
      </c>
      <c r="C691" s="11" t="s">
        <v>1279</v>
      </c>
      <c r="D691" s="11" t="s">
        <v>1291</v>
      </c>
      <c r="E691" s="11" t="s">
        <v>1292</v>
      </c>
      <c r="F691" s="10">
        <v>161280</v>
      </c>
      <c r="G691" s="13">
        <v>179304.21</v>
      </c>
    </row>
    <row r="692" spans="1:7" ht="23.25" thickBot="1" x14ac:dyDescent="0.3">
      <c r="A692" s="25" t="s">
        <v>1815</v>
      </c>
      <c r="B692" s="11" t="s">
        <v>1278</v>
      </c>
      <c r="C692" s="11" t="s">
        <v>1279</v>
      </c>
      <c r="D692" s="11" t="s">
        <v>1284</v>
      </c>
      <c r="E692" s="11" t="s">
        <v>1285</v>
      </c>
      <c r="F692" s="10">
        <v>846400</v>
      </c>
      <c r="G692" s="13">
        <v>422835.68</v>
      </c>
    </row>
    <row r="693" spans="1:7" ht="23.25" thickBot="1" x14ac:dyDescent="0.3">
      <c r="A693" s="25" t="s">
        <v>1815</v>
      </c>
      <c r="B693" s="11" t="s">
        <v>1278</v>
      </c>
      <c r="C693" s="11" t="s">
        <v>1279</v>
      </c>
      <c r="D693" s="11" t="s">
        <v>1286</v>
      </c>
      <c r="E693" s="11" t="s">
        <v>1287</v>
      </c>
      <c r="F693" s="10">
        <v>40000</v>
      </c>
      <c r="G693" s="13">
        <v>15932</v>
      </c>
    </row>
    <row r="694" spans="1:7" ht="34.5" thickBot="1" x14ac:dyDescent="0.3">
      <c r="A694" s="25" t="s">
        <v>1815</v>
      </c>
      <c r="B694" s="11" t="s">
        <v>1260</v>
      </c>
      <c r="C694" s="11" t="s">
        <v>1261</v>
      </c>
      <c r="D694" s="11" t="s">
        <v>1416</v>
      </c>
      <c r="E694" s="11" t="s">
        <v>1417</v>
      </c>
      <c r="F694" s="10">
        <v>35520</v>
      </c>
      <c r="G694" s="13">
        <v>16015.97</v>
      </c>
    </row>
    <row r="695" spans="1:7" ht="23.25" thickBot="1" x14ac:dyDescent="0.3">
      <c r="A695" s="25" t="s">
        <v>1815</v>
      </c>
      <c r="B695" s="11" t="s">
        <v>1278</v>
      </c>
      <c r="C695" s="11" t="s">
        <v>1279</v>
      </c>
      <c r="D695" s="11" t="s">
        <v>1284</v>
      </c>
      <c r="E695" s="11" t="s">
        <v>1285</v>
      </c>
      <c r="F695" s="10">
        <v>36800</v>
      </c>
      <c r="G695" s="13">
        <v>14981.28</v>
      </c>
    </row>
    <row r="696" spans="1:7" ht="23.25" thickBot="1" x14ac:dyDescent="0.3">
      <c r="A696" s="26" t="s">
        <v>16091</v>
      </c>
      <c r="B696" s="11"/>
      <c r="C696" s="11"/>
      <c r="D696" s="11"/>
      <c r="E696" s="11"/>
      <c r="F696" s="10">
        <f>SUBTOTAL(9,F671:F695)</f>
        <v>19020040</v>
      </c>
      <c r="G696" s="10">
        <f>SUBTOTAL(9,G671:G695)</f>
        <v>11249249.700000005</v>
      </c>
    </row>
    <row r="697" spans="1:7" ht="23.25" thickBot="1" x14ac:dyDescent="0.3">
      <c r="A697" s="25" t="s">
        <v>2405</v>
      </c>
      <c r="B697" s="11" t="s">
        <v>319</v>
      </c>
      <c r="C697" s="11" t="s">
        <v>320</v>
      </c>
      <c r="D697" s="11" t="s">
        <v>321</v>
      </c>
      <c r="E697" s="11" t="s">
        <v>322</v>
      </c>
      <c r="F697" s="10">
        <v>2888000</v>
      </c>
      <c r="G697" s="10">
        <v>1026000</v>
      </c>
    </row>
    <row r="698" spans="1:7" ht="23.25" thickBot="1" x14ac:dyDescent="0.3">
      <c r="A698" s="25" t="s">
        <v>2405</v>
      </c>
      <c r="B698" s="11" t="s">
        <v>635</v>
      </c>
      <c r="C698" s="11" t="s">
        <v>636</v>
      </c>
      <c r="D698" s="11" t="s">
        <v>802</v>
      </c>
      <c r="E698" s="11" t="s">
        <v>803</v>
      </c>
      <c r="F698" s="10">
        <v>600000</v>
      </c>
      <c r="G698" s="10">
        <v>2763600</v>
      </c>
    </row>
    <row r="699" spans="1:7" ht="23.25" thickBot="1" x14ac:dyDescent="0.3">
      <c r="A699" s="25" t="s">
        <v>2405</v>
      </c>
      <c r="B699" s="11" t="s">
        <v>319</v>
      </c>
      <c r="C699" s="11" t="s">
        <v>320</v>
      </c>
      <c r="D699" s="11" t="s">
        <v>321</v>
      </c>
      <c r="E699" s="11" t="s">
        <v>322</v>
      </c>
      <c r="F699" s="10">
        <v>228000</v>
      </c>
      <c r="G699" s="10">
        <v>86138.4</v>
      </c>
    </row>
    <row r="700" spans="1:7" ht="23.25" thickBot="1" x14ac:dyDescent="0.3">
      <c r="A700" s="25" t="s">
        <v>2405</v>
      </c>
      <c r="B700" s="11" t="s">
        <v>635</v>
      </c>
      <c r="C700" s="11" t="s">
        <v>636</v>
      </c>
      <c r="D700" s="11" t="s">
        <v>802</v>
      </c>
      <c r="E700" s="11" t="s">
        <v>803</v>
      </c>
      <c r="F700" s="10">
        <v>120000</v>
      </c>
      <c r="G700" s="10">
        <v>620000</v>
      </c>
    </row>
    <row r="701" spans="1:7" ht="23.25" thickBot="1" x14ac:dyDescent="0.3">
      <c r="A701" s="26" t="s">
        <v>16092</v>
      </c>
      <c r="B701" s="11"/>
      <c r="C701" s="11"/>
      <c r="D701" s="11"/>
      <c r="E701" s="11"/>
      <c r="F701" s="10">
        <f>SUBTOTAL(9,F697:F700)</f>
        <v>3836000</v>
      </c>
      <c r="G701" s="10">
        <f>SUBTOTAL(9,G697:G700)</f>
        <v>4495738.4000000004</v>
      </c>
    </row>
    <row r="702" spans="1:7" ht="23.25" thickBot="1" x14ac:dyDescent="0.3">
      <c r="A702" s="25" t="s">
        <v>2103</v>
      </c>
      <c r="B702" s="11" t="s">
        <v>288</v>
      </c>
      <c r="C702" s="11" t="s">
        <v>289</v>
      </c>
      <c r="D702" s="11" t="s">
        <v>478</v>
      </c>
      <c r="E702" s="11" t="s">
        <v>479</v>
      </c>
      <c r="F702" s="10">
        <v>360126</v>
      </c>
      <c r="G702" s="10">
        <v>1652514.18</v>
      </c>
    </row>
    <row r="703" spans="1:7" ht="23.25" thickBot="1" x14ac:dyDescent="0.3">
      <c r="A703" s="25" t="s">
        <v>2103</v>
      </c>
      <c r="B703" s="11" t="s">
        <v>84</v>
      </c>
      <c r="C703" s="11" t="s">
        <v>85</v>
      </c>
      <c r="D703" s="11" t="s">
        <v>86</v>
      </c>
      <c r="E703" s="11" t="s">
        <v>87</v>
      </c>
      <c r="F703" s="10">
        <v>468000</v>
      </c>
      <c r="G703" s="10">
        <v>775889.41</v>
      </c>
    </row>
    <row r="704" spans="1:7" ht="23.25" thickBot="1" x14ac:dyDescent="0.3">
      <c r="A704" s="25" t="s">
        <v>2103</v>
      </c>
      <c r="B704" s="11" t="s">
        <v>84</v>
      </c>
      <c r="C704" s="11" t="s">
        <v>85</v>
      </c>
      <c r="D704" s="11" t="s">
        <v>150</v>
      </c>
      <c r="E704" s="11" t="s">
        <v>151</v>
      </c>
      <c r="F704" s="10">
        <v>546000</v>
      </c>
      <c r="G704" s="10">
        <v>1272663.6100000001</v>
      </c>
    </row>
    <row r="705" spans="1:7" ht="23.25" thickBot="1" x14ac:dyDescent="0.3">
      <c r="A705" s="25" t="s">
        <v>2103</v>
      </c>
      <c r="B705" s="11" t="s">
        <v>20</v>
      </c>
      <c r="C705" s="11" t="s">
        <v>21</v>
      </c>
      <c r="D705" s="11" t="s">
        <v>646</v>
      </c>
      <c r="E705" s="11" t="s">
        <v>647</v>
      </c>
      <c r="F705" s="10">
        <v>2954880</v>
      </c>
      <c r="G705" s="10">
        <v>1906299.21</v>
      </c>
    </row>
    <row r="706" spans="1:7" ht="23.25" thickBot="1" x14ac:dyDescent="0.3">
      <c r="A706" s="25" t="s">
        <v>2103</v>
      </c>
      <c r="B706" s="11" t="s">
        <v>66</v>
      </c>
      <c r="C706" s="11" t="s">
        <v>67</v>
      </c>
      <c r="D706" s="11" t="s">
        <v>583</v>
      </c>
      <c r="E706" s="11" t="s">
        <v>584</v>
      </c>
      <c r="F706" s="10">
        <v>21369600</v>
      </c>
      <c r="G706" s="10">
        <v>16112556</v>
      </c>
    </row>
    <row r="707" spans="1:7" ht="23.25" thickBot="1" x14ac:dyDescent="0.3">
      <c r="A707" s="25" t="s">
        <v>2103</v>
      </c>
      <c r="B707" s="11" t="s">
        <v>66</v>
      </c>
      <c r="C707" s="11" t="s">
        <v>67</v>
      </c>
      <c r="D707" s="11" t="s">
        <v>204</v>
      </c>
      <c r="E707" s="11" t="s">
        <v>205</v>
      </c>
      <c r="F707" s="10">
        <v>285360</v>
      </c>
      <c r="G707" s="10">
        <v>106487.25</v>
      </c>
    </row>
    <row r="708" spans="1:7" ht="23.25" thickBot="1" x14ac:dyDescent="0.3">
      <c r="A708" s="25" t="s">
        <v>2103</v>
      </c>
      <c r="B708" s="11" t="s">
        <v>66</v>
      </c>
      <c r="C708" s="11" t="s">
        <v>67</v>
      </c>
      <c r="D708" s="11" t="s">
        <v>68</v>
      </c>
      <c r="E708" s="11" t="s">
        <v>69</v>
      </c>
      <c r="F708" s="10">
        <v>4922460</v>
      </c>
      <c r="G708" s="10">
        <v>1804194.75</v>
      </c>
    </row>
    <row r="709" spans="1:7" ht="23.25" thickBot="1" x14ac:dyDescent="0.3">
      <c r="A709" s="25" t="s">
        <v>2103</v>
      </c>
      <c r="B709" s="11" t="s">
        <v>66</v>
      </c>
      <c r="C709" s="11" t="s">
        <v>67</v>
      </c>
      <c r="D709" s="11" t="s">
        <v>539</v>
      </c>
      <c r="E709" s="11" t="s">
        <v>540</v>
      </c>
      <c r="F709" s="10">
        <v>463710</v>
      </c>
      <c r="G709" s="10">
        <v>137329.5</v>
      </c>
    </row>
    <row r="710" spans="1:7" ht="23.25" thickBot="1" x14ac:dyDescent="0.3">
      <c r="A710" s="25" t="s">
        <v>2103</v>
      </c>
      <c r="B710" s="11" t="s">
        <v>66</v>
      </c>
      <c r="C710" s="11" t="s">
        <v>67</v>
      </c>
      <c r="D710" s="11" t="s">
        <v>541</v>
      </c>
      <c r="E710" s="11" t="s">
        <v>542</v>
      </c>
      <c r="F710" s="10">
        <v>7526370</v>
      </c>
      <c r="G710" s="10">
        <v>3436699.12</v>
      </c>
    </row>
    <row r="711" spans="1:7" ht="23.25" thickBot="1" x14ac:dyDescent="0.3">
      <c r="A711" s="25" t="s">
        <v>2103</v>
      </c>
      <c r="B711" s="11" t="s">
        <v>70</v>
      </c>
      <c r="C711" s="11" t="s">
        <v>71</v>
      </c>
      <c r="D711" s="11" t="s">
        <v>72</v>
      </c>
      <c r="E711" s="11" t="s">
        <v>73</v>
      </c>
      <c r="F711" s="10">
        <v>713400</v>
      </c>
      <c r="G711" s="10">
        <v>186488.5</v>
      </c>
    </row>
    <row r="712" spans="1:7" ht="23.25" thickBot="1" x14ac:dyDescent="0.3">
      <c r="A712" s="25" t="s">
        <v>2103</v>
      </c>
      <c r="B712" s="11" t="s">
        <v>1393</v>
      </c>
      <c r="C712" s="11" t="s">
        <v>1394</v>
      </c>
      <c r="D712" s="11" t="s">
        <v>1395</v>
      </c>
      <c r="E712" s="11" t="s">
        <v>1396</v>
      </c>
      <c r="F712" s="10">
        <v>5832960</v>
      </c>
      <c r="G712" s="13">
        <v>10423912.630000001</v>
      </c>
    </row>
    <row r="713" spans="1:7" ht="23.25" thickBot="1" x14ac:dyDescent="0.3">
      <c r="A713" s="25" t="s">
        <v>2103</v>
      </c>
      <c r="B713" s="11" t="s">
        <v>1397</v>
      </c>
      <c r="C713" s="11" t="s">
        <v>1398</v>
      </c>
      <c r="D713" s="11" t="s">
        <v>1399</v>
      </c>
      <c r="E713" s="11" t="s">
        <v>1400</v>
      </c>
      <c r="F713" s="10">
        <v>3071520</v>
      </c>
      <c r="G713" s="13">
        <v>2717879.2</v>
      </c>
    </row>
    <row r="714" spans="1:7" ht="23.25" thickBot="1" x14ac:dyDescent="0.3">
      <c r="A714" s="25" t="s">
        <v>2103</v>
      </c>
      <c r="B714" s="11" t="s">
        <v>1220</v>
      </c>
      <c r="C714" s="11" t="s">
        <v>1221</v>
      </c>
      <c r="D714" s="11" t="s">
        <v>1222</v>
      </c>
      <c r="E714" s="11" t="s">
        <v>1223</v>
      </c>
      <c r="F714" s="10">
        <v>1</v>
      </c>
      <c r="G714" s="13">
        <v>6350</v>
      </c>
    </row>
    <row r="715" spans="1:7" ht="23.25" thickBot="1" x14ac:dyDescent="0.3">
      <c r="A715" s="25" t="s">
        <v>2103</v>
      </c>
      <c r="B715" s="11" t="s">
        <v>1134</v>
      </c>
      <c r="C715" s="11" t="s">
        <v>1135</v>
      </c>
      <c r="D715" s="11" t="s">
        <v>1141</v>
      </c>
      <c r="E715" s="11" t="s">
        <v>1142</v>
      </c>
      <c r="F715" s="10">
        <v>168000</v>
      </c>
      <c r="G715" s="13">
        <v>68947.199999999997</v>
      </c>
    </row>
    <row r="716" spans="1:7" ht="23.25" thickBot="1" x14ac:dyDescent="0.3">
      <c r="A716" s="25" t="s">
        <v>2103</v>
      </c>
      <c r="B716" s="11" t="s">
        <v>1134</v>
      </c>
      <c r="C716" s="11" t="s">
        <v>1135</v>
      </c>
      <c r="D716" s="11" t="s">
        <v>1381</v>
      </c>
      <c r="E716" s="11" t="s">
        <v>1382</v>
      </c>
      <c r="F716" s="10">
        <v>42000</v>
      </c>
      <c r="G716" s="13">
        <v>17367</v>
      </c>
    </row>
    <row r="717" spans="1:7" ht="23.25" thickBot="1" x14ac:dyDescent="0.3">
      <c r="A717" s="25" t="s">
        <v>2103</v>
      </c>
      <c r="B717" s="11" t="s">
        <v>1134</v>
      </c>
      <c r="C717" s="11" t="s">
        <v>1135</v>
      </c>
      <c r="D717" s="11" t="s">
        <v>1143</v>
      </c>
      <c r="E717" s="11" t="s">
        <v>1144</v>
      </c>
      <c r="F717" s="10">
        <v>168000</v>
      </c>
      <c r="G717" s="13">
        <v>64482.6</v>
      </c>
    </row>
    <row r="718" spans="1:7" ht="23.25" thickBot="1" x14ac:dyDescent="0.3">
      <c r="A718" s="25" t="s">
        <v>2103</v>
      </c>
      <c r="B718" s="11" t="s">
        <v>1134</v>
      </c>
      <c r="C718" s="11" t="s">
        <v>1135</v>
      </c>
      <c r="D718" s="11" t="s">
        <v>1145</v>
      </c>
      <c r="E718" s="11" t="s">
        <v>1146</v>
      </c>
      <c r="F718" s="10">
        <v>126000</v>
      </c>
      <c r="G718" s="13">
        <v>46494</v>
      </c>
    </row>
    <row r="719" spans="1:7" ht="23.25" thickBot="1" x14ac:dyDescent="0.3">
      <c r="A719" s="25" t="s">
        <v>2103</v>
      </c>
      <c r="B719" s="11" t="s">
        <v>1295</v>
      </c>
      <c r="C719" s="11" t="s">
        <v>1296</v>
      </c>
      <c r="D719" s="11" t="s">
        <v>1307</v>
      </c>
      <c r="E719" s="11" t="s">
        <v>1308</v>
      </c>
      <c r="F719" s="10">
        <v>1720521</v>
      </c>
      <c r="G719" s="13">
        <v>1491096.12</v>
      </c>
    </row>
    <row r="720" spans="1:7" ht="23.25" thickBot="1" x14ac:dyDescent="0.3">
      <c r="A720" s="25" t="s">
        <v>2103</v>
      </c>
      <c r="B720" s="11" t="s">
        <v>1295</v>
      </c>
      <c r="C720" s="11" t="s">
        <v>1296</v>
      </c>
      <c r="D720" s="11" t="s">
        <v>1299</v>
      </c>
      <c r="E720" s="11" t="s">
        <v>1300</v>
      </c>
      <c r="F720" s="10">
        <v>793420.99199999997</v>
      </c>
      <c r="G720" s="13">
        <v>693958.62</v>
      </c>
    </row>
    <row r="721" spans="1:7" ht="23.25" thickBot="1" x14ac:dyDescent="0.3">
      <c r="A721" s="25" t="s">
        <v>2103</v>
      </c>
      <c r="B721" s="11" t="s">
        <v>1295</v>
      </c>
      <c r="C721" s="11" t="s">
        <v>1296</v>
      </c>
      <c r="D721" s="11" t="s">
        <v>1503</v>
      </c>
      <c r="E721" s="11" t="s">
        <v>1504</v>
      </c>
      <c r="F721" s="10">
        <v>797040</v>
      </c>
      <c r="G721" s="13">
        <v>732136.59</v>
      </c>
    </row>
    <row r="722" spans="1:7" ht="23.25" thickBot="1" x14ac:dyDescent="0.3">
      <c r="A722" s="26" t="s">
        <v>16093</v>
      </c>
      <c r="B722" s="11"/>
      <c r="C722" s="11"/>
      <c r="D722" s="11"/>
      <c r="E722" s="11"/>
      <c r="F722" s="10">
        <f>SUBTOTAL(9,F702:F721)</f>
        <v>52329368.991999999</v>
      </c>
      <c r="G722" s="10">
        <f>SUBTOTAL(9,G702:G721)</f>
        <v>43653745.49000001</v>
      </c>
    </row>
    <row r="723" spans="1:7" ht="23.25" thickBot="1" x14ac:dyDescent="0.3">
      <c r="A723" s="25" t="s">
        <v>1827</v>
      </c>
      <c r="B723" s="11" t="s">
        <v>396</v>
      </c>
      <c r="C723" s="11" t="s">
        <v>397</v>
      </c>
      <c r="D723" s="11" t="s">
        <v>398</v>
      </c>
      <c r="E723" s="11" t="s">
        <v>399</v>
      </c>
      <c r="F723" s="10">
        <v>920000</v>
      </c>
      <c r="G723" s="10">
        <v>114200</v>
      </c>
    </row>
    <row r="724" spans="1:7" ht="23.25" thickBot="1" x14ac:dyDescent="0.3">
      <c r="A724" s="25" t="s">
        <v>1827</v>
      </c>
      <c r="B724" s="11" t="s">
        <v>95</v>
      </c>
      <c r="C724" s="11" t="s">
        <v>96</v>
      </c>
      <c r="D724" s="11" t="s">
        <v>694</v>
      </c>
      <c r="E724" s="11" t="s">
        <v>695</v>
      </c>
      <c r="F724" s="10">
        <v>160000</v>
      </c>
      <c r="G724" s="10">
        <v>61360</v>
      </c>
    </row>
    <row r="725" spans="1:7" ht="23.25" thickBot="1" x14ac:dyDescent="0.3">
      <c r="A725" s="25" t="s">
        <v>1827</v>
      </c>
      <c r="B725" s="11" t="s">
        <v>95</v>
      </c>
      <c r="C725" s="11" t="s">
        <v>96</v>
      </c>
      <c r="D725" s="11" t="s">
        <v>122</v>
      </c>
      <c r="E725" s="11" t="s">
        <v>123</v>
      </c>
      <c r="F725" s="10">
        <v>220000</v>
      </c>
      <c r="G725" s="10">
        <v>74800</v>
      </c>
    </row>
    <row r="726" spans="1:7" ht="23.25" thickBot="1" x14ac:dyDescent="0.3">
      <c r="A726" s="25" t="s">
        <v>1827</v>
      </c>
      <c r="B726" s="11" t="s">
        <v>1260</v>
      </c>
      <c r="C726" s="11" t="s">
        <v>1261</v>
      </c>
      <c r="D726" s="11" t="s">
        <v>1262</v>
      </c>
      <c r="E726" s="11" t="s">
        <v>1263</v>
      </c>
      <c r="F726" s="10">
        <v>196000</v>
      </c>
      <c r="G726" s="13">
        <v>91649.59</v>
      </c>
    </row>
    <row r="727" spans="1:7" ht="34.5" thickBot="1" x14ac:dyDescent="0.3">
      <c r="A727" s="25" t="s">
        <v>1827</v>
      </c>
      <c r="B727" s="11" t="s">
        <v>1260</v>
      </c>
      <c r="C727" s="11" t="s">
        <v>1261</v>
      </c>
      <c r="D727" s="11" t="s">
        <v>1264</v>
      </c>
      <c r="E727" s="11" t="s">
        <v>1265</v>
      </c>
      <c r="F727" s="10">
        <v>2142000</v>
      </c>
      <c r="G727" s="13">
        <v>1090073.99</v>
      </c>
    </row>
    <row r="728" spans="1:7" ht="23.25" thickBot="1" x14ac:dyDescent="0.3">
      <c r="A728" s="25" t="s">
        <v>1827</v>
      </c>
      <c r="B728" s="11" t="s">
        <v>1260</v>
      </c>
      <c r="C728" s="11" t="s">
        <v>1261</v>
      </c>
      <c r="D728" s="11" t="s">
        <v>1266</v>
      </c>
      <c r="E728" s="11" t="s">
        <v>1267</v>
      </c>
      <c r="F728" s="10">
        <v>80000</v>
      </c>
      <c r="G728" s="13">
        <v>40504.01</v>
      </c>
    </row>
    <row r="729" spans="1:7" ht="23.25" thickBot="1" x14ac:dyDescent="0.3">
      <c r="A729" s="25" t="s">
        <v>1827</v>
      </c>
      <c r="B729" s="11" t="s">
        <v>1260</v>
      </c>
      <c r="C729" s="11" t="s">
        <v>1261</v>
      </c>
      <c r="D729" s="11" t="s">
        <v>1268</v>
      </c>
      <c r="E729" s="11" t="s">
        <v>1269</v>
      </c>
      <c r="F729" s="10">
        <v>816000</v>
      </c>
      <c r="G729" s="13">
        <v>370733.28</v>
      </c>
    </row>
    <row r="730" spans="1:7" ht="23.25" thickBot="1" x14ac:dyDescent="0.3">
      <c r="A730" s="25" t="s">
        <v>1827</v>
      </c>
      <c r="B730" s="11" t="s">
        <v>1260</v>
      </c>
      <c r="C730" s="11" t="s">
        <v>1261</v>
      </c>
      <c r="D730" s="11" t="s">
        <v>1270</v>
      </c>
      <c r="E730" s="11" t="s">
        <v>1271</v>
      </c>
      <c r="F730" s="10">
        <v>560000</v>
      </c>
      <c r="G730" s="13">
        <v>241512</v>
      </c>
    </row>
    <row r="731" spans="1:7" ht="23.25" thickBot="1" x14ac:dyDescent="0.3">
      <c r="A731" s="25" t="s">
        <v>1827</v>
      </c>
      <c r="B731" s="11" t="s">
        <v>1260</v>
      </c>
      <c r="C731" s="11" t="s">
        <v>1261</v>
      </c>
      <c r="D731" s="11" t="s">
        <v>1272</v>
      </c>
      <c r="E731" s="11" t="s">
        <v>1273</v>
      </c>
      <c r="F731" s="10">
        <v>560000</v>
      </c>
      <c r="G731" s="13">
        <v>257572</v>
      </c>
    </row>
    <row r="732" spans="1:7" ht="23.25" thickBot="1" x14ac:dyDescent="0.3">
      <c r="A732" s="25" t="s">
        <v>1827</v>
      </c>
      <c r="B732" s="11" t="s">
        <v>1260</v>
      </c>
      <c r="C732" s="11" t="s">
        <v>1261</v>
      </c>
      <c r="D732" s="11" t="s">
        <v>1274</v>
      </c>
      <c r="E732" s="11" t="s">
        <v>1275</v>
      </c>
      <c r="F732" s="10">
        <v>264600</v>
      </c>
      <c r="G732" s="13">
        <v>114129.54</v>
      </c>
    </row>
    <row r="733" spans="1:7" ht="23.25" thickBot="1" x14ac:dyDescent="0.3">
      <c r="A733" s="25" t="s">
        <v>1827</v>
      </c>
      <c r="B733" s="11" t="s">
        <v>1260</v>
      </c>
      <c r="C733" s="11" t="s">
        <v>1261</v>
      </c>
      <c r="D733" s="11" t="s">
        <v>1276</v>
      </c>
      <c r="E733" s="11" t="s">
        <v>1277</v>
      </c>
      <c r="F733" s="10">
        <v>113400</v>
      </c>
      <c r="G733" s="13">
        <v>47688.480000000003</v>
      </c>
    </row>
    <row r="734" spans="1:7" ht="23.25" thickBot="1" x14ac:dyDescent="0.3">
      <c r="A734" s="25" t="s">
        <v>1827</v>
      </c>
      <c r="B734" s="11" t="s">
        <v>1278</v>
      </c>
      <c r="C734" s="11" t="s">
        <v>1279</v>
      </c>
      <c r="D734" s="11" t="s">
        <v>1280</v>
      </c>
      <c r="E734" s="11" t="s">
        <v>1281</v>
      </c>
      <c r="F734" s="10">
        <v>160000</v>
      </c>
      <c r="G734" s="13">
        <v>67588</v>
      </c>
    </row>
    <row r="735" spans="1:7" ht="23.25" thickBot="1" x14ac:dyDescent="0.3">
      <c r="A735" s="25" t="s">
        <v>1827</v>
      </c>
      <c r="B735" s="11" t="s">
        <v>1278</v>
      </c>
      <c r="C735" s="11" t="s">
        <v>1279</v>
      </c>
      <c r="D735" s="11" t="s">
        <v>1282</v>
      </c>
      <c r="E735" s="11" t="s">
        <v>1283</v>
      </c>
      <c r="F735" s="10">
        <v>4732800</v>
      </c>
      <c r="G735" s="13">
        <v>1894184.88</v>
      </c>
    </row>
    <row r="736" spans="1:7" ht="23.25" thickBot="1" x14ac:dyDescent="0.3">
      <c r="A736" s="25" t="s">
        <v>1827</v>
      </c>
      <c r="B736" s="11" t="s">
        <v>1278</v>
      </c>
      <c r="C736" s="11" t="s">
        <v>1279</v>
      </c>
      <c r="D736" s="11" t="s">
        <v>1284</v>
      </c>
      <c r="E736" s="11" t="s">
        <v>1285</v>
      </c>
      <c r="F736" s="10">
        <v>1950400</v>
      </c>
      <c r="G736" s="13">
        <v>780160.01</v>
      </c>
    </row>
    <row r="737" spans="1:7" ht="23.25" thickBot="1" x14ac:dyDescent="0.3">
      <c r="A737" s="25" t="s">
        <v>1827</v>
      </c>
      <c r="B737" s="11" t="s">
        <v>1278</v>
      </c>
      <c r="C737" s="11" t="s">
        <v>1279</v>
      </c>
      <c r="D737" s="11" t="s">
        <v>1286</v>
      </c>
      <c r="E737" s="11" t="s">
        <v>1287</v>
      </c>
      <c r="F737" s="10">
        <v>1240000</v>
      </c>
      <c r="G737" s="13">
        <v>503272</v>
      </c>
    </row>
    <row r="738" spans="1:7" ht="23.25" thickBot="1" x14ac:dyDescent="0.3">
      <c r="A738" s="25" t="s">
        <v>1827</v>
      </c>
      <c r="B738" s="11" t="s">
        <v>1316</v>
      </c>
      <c r="C738" s="11" t="s">
        <v>1317</v>
      </c>
      <c r="D738" s="11" t="s">
        <v>1318</v>
      </c>
      <c r="E738" s="11" t="s">
        <v>1319</v>
      </c>
      <c r="F738" s="10">
        <v>517440</v>
      </c>
      <c r="G738" s="13">
        <v>1075011.1599999999</v>
      </c>
    </row>
    <row r="739" spans="1:7" ht="23.25" thickBot="1" x14ac:dyDescent="0.3">
      <c r="A739" s="25" t="s">
        <v>1827</v>
      </c>
      <c r="B739" s="11" t="s">
        <v>1320</v>
      </c>
      <c r="C739" s="11" t="s">
        <v>1321</v>
      </c>
      <c r="D739" s="11" t="s">
        <v>1322</v>
      </c>
      <c r="E739" s="11" t="s">
        <v>1323</v>
      </c>
      <c r="F739" s="10">
        <v>36960</v>
      </c>
      <c r="G739" s="13">
        <v>76174.559999999998</v>
      </c>
    </row>
    <row r="740" spans="1:7" ht="23.25" thickBot="1" x14ac:dyDescent="0.3">
      <c r="A740" s="25" t="s">
        <v>1827</v>
      </c>
      <c r="B740" s="11" t="s">
        <v>1260</v>
      </c>
      <c r="C740" s="11" t="s">
        <v>1261</v>
      </c>
      <c r="D740" s="11" t="s">
        <v>1455</v>
      </c>
      <c r="E740" s="11" t="s">
        <v>1456</v>
      </c>
      <c r="F740" s="10">
        <v>519129</v>
      </c>
      <c r="G740" s="13">
        <v>368260.95</v>
      </c>
    </row>
    <row r="741" spans="1:7" ht="23.25" thickBot="1" x14ac:dyDescent="0.3">
      <c r="A741" s="25" t="s">
        <v>1827</v>
      </c>
      <c r="B741" s="11" t="s">
        <v>1260</v>
      </c>
      <c r="C741" s="11" t="s">
        <v>1261</v>
      </c>
      <c r="D741" s="11" t="s">
        <v>1455</v>
      </c>
      <c r="E741" s="11" t="s">
        <v>1456</v>
      </c>
      <c r="F741" s="10">
        <v>152685</v>
      </c>
      <c r="G741" s="13">
        <v>111460.05</v>
      </c>
    </row>
    <row r="742" spans="1:7" ht="23.25" thickBot="1" x14ac:dyDescent="0.3">
      <c r="A742" s="25" t="s">
        <v>1827</v>
      </c>
      <c r="B742" s="11" t="s">
        <v>1260</v>
      </c>
      <c r="C742" s="11" t="s">
        <v>1261</v>
      </c>
      <c r="D742" s="11" t="s">
        <v>1455</v>
      </c>
      <c r="E742" s="11" t="s">
        <v>1456</v>
      </c>
      <c r="F742" s="10">
        <v>122148</v>
      </c>
      <c r="G742" s="13">
        <v>88404.62</v>
      </c>
    </row>
    <row r="743" spans="1:7" ht="23.25" thickBot="1" x14ac:dyDescent="0.3">
      <c r="A743" s="25" t="s">
        <v>1827</v>
      </c>
      <c r="B743" s="11" t="s">
        <v>1278</v>
      </c>
      <c r="C743" s="11" t="s">
        <v>1279</v>
      </c>
      <c r="D743" s="11" t="s">
        <v>1291</v>
      </c>
      <c r="E743" s="11" t="s">
        <v>1292</v>
      </c>
      <c r="F743" s="10">
        <v>437760</v>
      </c>
      <c r="G743" s="13">
        <v>414097.91999999998</v>
      </c>
    </row>
    <row r="744" spans="1:7" ht="23.25" thickBot="1" x14ac:dyDescent="0.3">
      <c r="A744" s="26" t="s">
        <v>16094</v>
      </c>
      <c r="B744" s="11"/>
      <c r="C744" s="11"/>
      <c r="D744" s="11"/>
      <c r="E744" s="11"/>
      <c r="F744" s="10">
        <f>SUBTOTAL(9,F723:F743)</f>
        <v>15901322</v>
      </c>
      <c r="G744" s="10">
        <f>SUBTOTAL(9,G723:G743)</f>
        <v>7882837.0399999991</v>
      </c>
    </row>
    <row r="745" spans="1:7" ht="34.5" thickBot="1" x14ac:dyDescent="0.3">
      <c r="A745" s="25" t="s">
        <v>2204</v>
      </c>
      <c r="B745" s="11" t="s">
        <v>95</v>
      </c>
      <c r="C745" s="11" t="s">
        <v>96</v>
      </c>
      <c r="D745" s="11" t="s">
        <v>97</v>
      </c>
      <c r="E745" s="11" t="s">
        <v>98</v>
      </c>
      <c r="F745" s="10">
        <v>1733760</v>
      </c>
      <c r="G745" s="10">
        <v>842788.8</v>
      </c>
    </row>
    <row r="746" spans="1:7" ht="23.25" thickBot="1" x14ac:dyDescent="0.3">
      <c r="A746" s="25" t="s">
        <v>2204</v>
      </c>
      <c r="B746" s="11" t="s">
        <v>95</v>
      </c>
      <c r="C746" s="11" t="s">
        <v>96</v>
      </c>
      <c r="D746" s="11" t="s">
        <v>99</v>
      </c>
      <c r="E746" s="11" t="s">
        <v>100</v>
      </c>
      <c r="F746" s="10">
        <v>1048320</v>
      </c>
      <c r="G746" s="10">
        <v>439924.8</v>
      </c>
    </row>
    <row r="747" spans="1:7" ht="34.5" thickBot="1" x14ac:dyDescent="0.3">
      <c r="A747" s="25" t="s">
        <v>2204</v>
      </c>
      <c r="B747" s="11" t="s">
        <v>95</v>
      </c>
      <c r="C747" s="11" t="s">
        <v>96</v>
      </c>
      <c r="D747" s="11" t="s">
        <v>101</v>
      </c>
      <c r="E747" s="11" t="s">
        <v>102</v>
      </c>
      <c r="F747" s="10">
        <v>645120</v>
      </c>
      <c r="G747" s="10">
        <v>444864</v>
      </c>
    </row>
    <row r="748" spans="1:7" ht="34.5" thickBot="1" x14ac:dyDescent="0.3">
      <c r="A748" s="25" t="s">
        <v>2204</v>
      </c>
      <c r="B748" s="11" t="s">
        <v>95</v>
      </c>
      <c r="C748" s="11" t="s">
        <v>96</v>
      </c>
      <c r="D748" s="11" t="s">
        <v>120</v>
      </c>
      <c r="E748" s="11" t="s">
        <v>121</v>
      </c>
      <c r="F748" s="10">
        <v>120960</v>
      </c>
      <c r="G748" s="10">
        <v>70459.199999999997</v>
      </c>
    </row>
    <row r="749" spans="1:7" ht="23.25" thickBot="1" x14ac:dyDescent="0.3">
      <c r="A749" s="25" t="s">
        <v>2204</v>
      </c>
      <c r="B749" s="11" t="s">
        <v>95</v>
      </c>
      <c r="C749" s="11" t="s">
        <v>96</v>
      </c>
      <c r="D749" s="11" t="s">
        <v>122</v>
      </c>
      <c r="E749" s="11" t="s">
        <v>123</v>
      </c>
      <c r="F749" s="10">
        <v>44000</v>
      </c>
      <c r="G749" s="10">
        <v>16720</v>
      </c>
    </row>
    <row r="750" spans="1:7" ht="23.25" thickBot="1" x14ac:dyDescent="0.3">
      <c r="A750" s="25" t="s">
        <v>2204</v>
      </c>
      <c r="B750" s="11" t="s">
        <v>185</v>
      </c>
      <c r="C750" s="11" t="s">
        <v>186</v>
      </c>
      <c r="D750" s="11" t="s">
        <v>187</v>
      </c>
      <c r="E750" s="11" t="s">
        <v>188</v>
      </c>
      <c r="F750" s="10">
        <v>160000</v>
      </c>
      <c r="G750" s="10">
        <v>534800</v>
      </c>
    </row>
    <row r="751" spans="1:7" ht="23.25" thickBot="1" x14ac:dyDescent="0.3">
      <c r="A751" s="25" t="s">
        <v>2204</v>
      </c>
      <c r="B751" s="11" t="s">
        <v>564</v>
      </c>
      <c r="C751" s="11" t="s">
        <v>565</v>
      </c>
      <c r="D751" s="11" t="s">
        <v>566</v>
      </c>
      <c r="E751" s="11" t="s">
        <v>567</v>
      </c>
      <c r="F751" s="10">
        <v>320000</v>
      </c>
      <c r="G751" s="10">
        <v>345600</v>
      </c>
    </row>
    <row r="752" spans="1:7" ht="23.25" thickBot="1" x14ac:dyDescent="0.3">
      <c r="A752" s="25" t="s">
        <v>2204</v>
      </c>
      <c r="B752" s="11" t="s">
        <v>564</v>
      </c>
      <c r="C752" s="11" t="s">
        <v>565</v>
      </c>
      <c r="D752" s="11" t="s">
        <v>568</v>
      </c>
      <c r="E752" s="11" t="s">
        <v>569</v>
      </c>
      <c r="F752" s="10">
        <v>1960980</v>
      </c>
      <c r="G752" s="10">
        <v>2317958.4</v>
      </c>
    </row>
    <row r="753" spans="1:7" ht="23.25" thickBot="1" x14ac:dyDescent="0.3">
      <c r="A753" s="25" t="s">
        <v>2204</v>
      </c>
      <c r="B753" s="11" t="s">
        <v>564</v>
      </c>
      <c r="C753" s="11" t="s">
        <v>565</v>
      </c>
      <c r="D753" s="11" t="s">
        <v>570</v>
      </c>
      <c r="E753" s="11" t="s">
        <v>571</v>
      </c>
      <c r="F753" s="10">
        <v>1102000</v>
      </c>
      <c r="G753" s="10">
        <v>3902220</v>
      </c>
    </row>
    <row r="754" spans="1:7" ht="23.25" thickBot="1" x14ac:dyDescent="0.3">
      <c r="A754" s="25" t="s">
        <v>2204</v>
      </c>
      <c r="B754" s="11" t="s">
        <v>9</v>
      </c>
      <c r="C754" s="11" t="s">
        <v>10</v>
      </c>
      <c r="D754" s="11" t="s">
        <v>11</v>
      </c>
      <c r="E754" s="11" t="s">
        <v>12</v>
      </c>
      <c r="F754" s="10">
        <v>840000</v>
      </c>
      <c r="G754" s="10">
        <v>2473674</v>
      </c>
    </row>
    <row r="755" spans="1:7" ht="23.25" thickBot="1" x14ac:dyDescent="0.3">
      <c r="A755" s="25" t="s">
        <v>2204</v>
      </c>
      <c r="B755" s="11" t="s">
        <v>653</v>
      </c>
      <c r="C755" s="11" t="s">
        <v>654</v>
      </c>
      <c r="D755" s="11" t="s">
        <v>655</v>
      </c>
      <c r="E755" s="11" t="s">
        <v>656</v>
      </c>
      <c r="F755" s="10">
        <v>120000</v>
      </c>
      <c r="G755" s="10">
        <v>600000</v>
      </c>
    </row>
    <row r="756" spans="1:7" ht="23.25" thickBot="1" x14ac:dyDescent="0.3">
      <c r="A756" s="25" t="s">
        <v>2204</v>
      </c>
      <c r="B756" s="11" t="s">
        <v>95</v>
      </c>
      <c r="C756" s="11" t="s">
        <v>96</v>
      </c>
      <c r="D756" s="11" t="s">
        <v>690</v>
      </c>
      <c r="E756" s="11" t="s">
        <v>691</v>
      </c>
      <c r="F756" s="10">
        <v>120960</v>
      </c>
      <c r="G756" s="10">
        <v>98650.77</v>
      </c>
    </row>
    <row r="757" spans="1:7" ht="23.25" thickBot="1" x14ac:dyDescent="0.3">
      <c r="A757" s="25" t="s">
        <v>2204</v>
      </c>
      <c r="B757" s="11" t="s">
        <v>95</v>
      </c>
      <c r="C757" s="11" t="s">
        <v>96</v>
      </c>
      <c r="D757" s="11" t="s">
        <v>692</v>
      </c>
      <c r="E757" s="11" t="s">
        <v>693</v>
      </c>
      <c r="F757" s="10">
        <v>1088640</v>
      </c>
      <c r="G757" s="10">
        <v>847100.7</v>
      </c>
    </row>
    <row r="758" spans="1:7" ht="34.5" thickBot="1" x14ac:dyDescent="0.3">
      <c r="A758" s="25" t="s">
        <v>2204</v>
      </c>
      <c r="B758" s="11" t="s">
        <v>95</v>
      </c>
      <c r="C758" s="11" t="s">
        <v>96</v>
      </c>
      <c r="D758" s="11" t="s">
        <v>97</v>
      </c>
      <c r="E758" s="11" t="s">
        <v>98</v>
      </c>
      <c r="F758" s="10">
        <v>967680</v>
      </c>
      <c r="G758" s="10">
        <v>517242.6</v>
      </c>
    </row>
    <row r="759" spans="1:7" ht="23.25" thickBot="1" x14ac:dyDescent="0.3">
      <c r="A759" s="25" t="s">
        <v>2204</v>
      </c>
      <c r="B759" s="11" t="s">
        <v>95</v>
      </c>
      <c r="C759" s="11" t="s">
        <v>96</v>
      </c>
      <c r="D759" s="11" t="s">
        <v>99</v>
      </c>
      <c r="E759" s="11" t="s">
        <v>100</v>
      </c>
      <c r="F759" s="10">
        <v>1249920</v>
      </c>
      <c r="G759" s="10">
        <v>505738.49</v>
      </c>
    </row>
    <row r="760" spans="1:7" ht="23.25" thickBot="1" x14ac:dyDescent="0.3">
      <c r="A760" s="25" t="s">
        <v>2204</v>
      </c>
      <c r="B760" s="11" t="s">
        <v>95</v>
      </c>
      <c r="C760" s="11" t="s">
        <v>96</v>
      </c>
      <c r="D760" s="11" t="s">
        <v>694</v>
      </c>
      <c r="E760" s="11" t="s">
        <v>695</v>
      </c>
      <c r="F760" s="10">
        <v>160000</v>
      </c>
      <c r="G760" s="10">
        <v>63453.599999999999</v>
      </c>
    </row>
    <row r="761" spans="1:7" ht="23.25" thickBot="1" x14ac:dyDescent="0.3">
      <c r="A761" s="25" t="s">
        <v>2204</v>
      </c>
      <c r="B761" s="11" t="s">
        <v>95</v>
      </c>
      <c r="C761" s="11" t="s">
        <v>96</v>
      </c>
      <c r="D761" s="11" t="s">
        <v>103</v>
      </c>
      <c r="E761" s="11" t="s">
        <v>104</v>
      </c>
      <c r="F761" s="10">
        <v>403200</v>
      </c>
      <c r="G761" s="10">
        <v>214124.07</v>
      </c>
    </row>
    <row r="762" spans="1:7" ht="15.75" thickBot="1" x14ac:dyDescent="0.3">
      <c r="A762" s="25" t="s">
        <v>2204</v>
      </c>
      <c r="B762" s="11" t="s">
        <v>95</v>
      </c>
      <c r="C762" s="11" t="s">
        <v>96</v>
      </c>
      <c r="D762" s="11" t="s">
        <v>696</v>
      </c>
      <c r="E762" s="11" t="s">
        <v>697</v>
      </c>
      <c r="F762" s="10">
        <v>40000</v>
      </c>
      <c r="G762" s="10">
        <v>19168</v>
      </c>
    </row>
    <row r="763" spans="1:7" ht="23.25" thickBot="1" x14ac:dyDescent="0.3">
      <c r="A763" s="25" t="s">
        <v>2204</v>
      </c>
      <c r="B763" s="11" t="s">
        <v>95</v>
      </c>
      <c r="C763" s="11" t="s">
        <v>96</v>
      </c>
      <c r="D763" s="11" t="s">
        <v>698</v>
      </c>
      <c r="E763" s="11" t="s">
        <v>699</v>
      </c>
      <c r="F763" s="10">
        <v>40000</v>
      </c>
      <c r="G763" s="10">
        <v>15799.2</v>
      </c>
    </row>
    <row r="764" spans="1:7" ht="23.25" thickBot="1" x14ac:dyDescent="0.3">
      <c r="A764" s="26" t="s">
        <v>16095</v>
      </c>
      <c r="B764" s="11"/>
      <c r="C764" s="11"/>
      <c r="D764" s="11"/>
      <c r="E764" s="11"/>
      <c r="F764" s="10">
        <f>SUBTOTAL(9,F745:F763)</f>
        <v>12165540</v>
      </c>
      <c r="G764" s="10">
        <f>SUBTOTAL(9,G745:G763)</f>
        <v>14270286.629999997</v>
      </c>
    </row>
    <row r="765" spans="1:7" ht="23.25" thickBot="1" x14ac:dyDescent="0.3">
      <c r="A765" s="25" t="s">
        <v>1611</v>
      </c>
      <c r="B765" s="11" t="s">
        <v>20</v>
      </c>
      <c r="C765" s="11" t="s">
        <v>21</v>
      </c>
      <c r="D765" s="11" t="s">
        <v>229</v>
      </c>
      <c r="E765" s="11" t="s">
        <v>230</v>
      </c>
      <c r="F765" s="10">
        <v>141900</v>
      </c>
      <c r="G765" s="10">
        <v>116380</v>
      </c>
    </row>
    <row r="766" spans="1:7" ht="23.25" thickBot="1" x14ac:dyDescent="0.3">
      <c r="A766" s="25" t="s">
        <v>1611</v>
      </c>
      <c r="B766" s="11" t="s">
        <v>37</v>
      </c>
      <c r="C766" s="11" t="s">
        <v>38</v>
      </c>
      <c r="D766" s="11" t="s">
        <v>448</v>
      </c>
      <c r="E766" s="11" t="s">
        <v>449</v>
      </c>
      <c r="F766" s="10">
        <v>16597440</v>
      </c>
      <c r="G766" s="10">
        <v>8685963</v>
      </c>
    </row>
    <row r="767" spans="1:7" ht="23.25" thickBot="1" x14ac:dyDescent="0.3">
      <c r="A767" s="25" t="s">
        <v>1611</v>
      </c>
      <c r="B767" s="11" t="s">
        <v>66</v>
      </c>
      <c r="C767" s="11" t="s">
        <v>67</v>
      </c>
      <c r="D767" s="11" t="s">
        <v>204</v>
      </c>
      <c r="E767" s="11" t="s">
        <v>205</v>
      </c>
      <c r="F767" s="10">
        <v>178350</v>
      </c>
      <c r="G767" s="10">
        <v>68716</v>
      </c>
    </row>
    <row r="768" spans="1:7" ht="23.25" thickBot="1" x14ac:dyDescent="0.3">
      <c r="A768" s="25" t="s">
        <v>1611</v>
      </c>
      <c r="B768" s="11" t="s">
        <v>66</v>
      </c>
      <c r="C768" s="11" t="s">
        <v>67</v>
      </c>
      <c r="D768" s="11" t="s">
        <v>68</v>
      </c>
      <c r="E768" s="11" t="s">
        <v>69</v>
      </c>
      <c r="F768" s="10">
        <v>7562040</v>
      </c>
      <c r="G768" s="10">
        <v>2719494.15</v>
      </c>
    </row>
    <row r="769" spans="1:7" ht="23.25" thickBot="1" x14ac:dyDescent="0.3">
      <c r="A769" s="25" t="s">
        <v>1611</v>
      </c>
      <c r="B769" s="11" t="s">
        <v>66</v>
      </c>
      <c r="C769" s="11" t="s">
        <v>67</v>
      </c>
      <c r="D769" s="11" t="s">
        <v>539</v>
      </c>
      <c r="E769" s="11" t="s">
        <v>540</v>
      </c>
      <c r="F769" s="10">
        <v>8061420</v>
      </c>
      <c r="G769" s="10">
        <v>2414059.5</v>
      </c>
    </row>
    <row r="770" spans="1:7" ht="23.25" thickBot="1" x14ac:dyDescent="0.3">
      <c r="A770" s="25" t="s">
        <v>1611</v>
      </c>
      <c r="B770" s="11" t="s">
        <v>66</v>
      </c>
      <c r="C770" s="11" t="s">
        <v>67</v>
      </c>
      <c r="D770" s="11" t="s">
        <v>541</v>
      </c>
      <c r="E770" s="11" t="s">
        <v>542</v>
      </c>
      <c r="F770" s="10">
        <v>10665330</v>
      </c>
      <c r="G770" s="10">
        <v>4775019.92</v>
      </c>
    </row>
    <row r="771" spans="1:7" ht="23.25" thickBot="1" x14ac:dyDescent="0.3">
      <c r="A771" s="25" t="s">
        <v>1611</v>
      </c>
      <c r="B771" s="11" t="s">
        <v>70</v>
      </c>
      <c r="C771" s="11" t="s">
        <v>71</v>
      </c>
      <c r="D771" s="11" t="s">
        <v>72</v>
      </c>
      <c r="E771" s="11" t="s">
        <v>73</v>
      </c>
      <c r="F771" s="10">
        <v>428040</v>
      </c>
      <c r="G771" s="10">
        <v>113580.25</v>
      </c>
    </row>
    <row r="772" spans="1:7" ht="23.25" thickBot="1" x14ac:dyDescent="0.3">
      <c r="A772" s="25" t="s">
        <v>1611</v>
      </c>
      <c r="B772" s="11" t="s">
        <v>66</v>
      </c>
      <c r="C772" s="11" t="s">
        <v>67</v>
      </c>
      <c r="D772" s="11" t="s">
        <v>541</v>
      </c>
      <c r="E772" s="11" t="s">
        <v>542</v>
      </c>
      <c r="F772" s="10">
        <v>749070</v>
      </c>
      <c r="G772" s="10">
        <v>380029.03</v>
      </c>
    </row>
    <row r="773" spans="1:7" ht="23.25" thickBot="1" x14ac:dyDescent="0.3">
      <c r="A773" s="25" t="s">
        <v>1611</v>
      </c>
      <c r="B773" s="11" t="s">
        <v>66</v>
      </c>
      <c r="C773" s="11" t="s">
        <v>67</v>
      </c>
      <c r="D773" s="11" t="s">
        <v>661</v>
      </c>
      <c r="E773" s="11" t="s">
        <v>662</v>
      </c>
      <c r="F773" s="10">
        <v>2079360</v>
      </c>
      <c r="G773" s="10">
        <v>1017504</v>
      </c>
    </row>
    <row r="774" spans="1:7" ht="23.25" thickBot="1" x14ac:dyDescent="0.3">
      <c r="A774" s="25" t="s">
        <v>1611</v>
      </c>
      <c r="B774" s="11" t="s">
        <v>66</v>
      </c>
      <c r="C774" s="11" t="s">
        <v>67</v>
      </c>
      <c r="D774" s="11" t="s">
        <v>771</v>
      </c>
      <c r="E774" s="11" t="s">
        <v>772</v>
      </c>
      <c r="F774" s="10">
        <v>2395008</v>
      </c>
      <c r="G774" s="10">
        <v>1103984.6399999999</v>
      </c>
    </row>
    <row r="775" spans="1:7" ht="23.25" thickBot="1" x14ac:dyDescent="0.3">
      <c r="A775" s="25" t="s">
        <v>1611</v>
      </c>
      <c r="B775" s="11" t="s">
        <v>20</v>
      </c>
      <c r="C775" s="11" t="s">
        <v>21</v>
      </c>
      <c r="D775" s="11" t="s">
        <v>229</v>
      </c>
      <c r="E775" s="11" t="s">
        <v>230</v>
      </c>
      <c r="F775" s="10">
        <v>886875</v>
      </c>
      <c r="G775" s="10">
        <v>765468</v>
      </c>
    </row>
    <row r="776" spans="1:7" ht="23.25" thickBot="1" x14ac:dyDescent="0.3">
      <c r="A776" s="25" t="s">
        <v>1611</v>
      </c>
      <c r="B776" s="11" t="s">
        <v>20</v>
      </c>
      <c r="C776" s="11" t="s">
        <v>21</v>
      </c>
      <c r="D776" s="11" t="s">
        <v>231</v>
      </c>
      <c r="E776" s="11" t="s">
        <v>232</v>
      </c>
      <c r="F776" s="10">
        <v>319275</v>
      </c>
      <c r="G776" s="10">
        <v>202598</v>
      </c>
    </row>
    <row r="777" spans="1:7" ht="23.25" thickBot="1" x14ac:dyDescent="0.3">
      <c r="A777" s="25" t="s">
        <v>1611</v>
      </c>
      <c r="B777" s="11" t="s">
        <v>20</v>
      </c>
      <c r="C777" s="11" t="s">
        <v>21</v>
      </c>
      <c r="D777" s="11" t="s">
        <v>76</v>
      </c>
      <c r="E777" s="11" t="s">
        <v>77</v>
      </c>
      <c r="F777" s="10">
        <v>309825</v>
      </c>
      <c r="G777" s="10">
        <v>158477.4</v>
      </c>
    </row>
    <row r="778" spans="1:7" ht="23.25" thickBot="1" x14ac:dyDescent="0.3">
      <c r="A778" s="25" t="s">
        <v>1611</v>
      </c>
      <c r="B778" s="11" t="s">
        <v>20</v>
      </c>
      <c r="C778" s="11" t="s">
        <v>21</v>
      </c>
      <c r="D778" s="11" t="s">
        <v>80</v>
      </c>
      <c r="E778" s="11" t="s">
        <v>81</v>
      </c>
      <c r="F778" s="10">
        <v>656100</v>
      </c>
      <c r="G778" s="10">
        <v>315640.8</v>
      </c>
    </row>
    <row r="779" spans="1:7" ht="23.25" thickBot="1" x14ac:dyDescent="0.3">
      <c r="A779" s="25" t="s">
        <v>1611</v>
      </c>
      <c r="B779" s="11" t="s">
        <v>20</v>
      </c>
      <c r="C779" s="11" t="s">
        <v>21</v>
      </c>
      <c r="D779" s="11" t="s">
        <v>272</v>
      </c>
      <c r="E779" s="11" t="s">
        <v>273</v>
      </c>
      <c r="F779" s="10">
        <v>151368</v>
      </c>
      <c r="G779" s="10">
        <v>55606.32</v>
      </c>
    </row>
    <row r="780" spans="1:7" ht="23.25" thickBot="1" x14ac:dyDescent="0.3">
      <c r="A780" s="25" t="s">
        <v>1611</v>
      </c>
      <c r="B780" s="11" t="s">
        <v>20</v>
      </c>
      <c r="C780" s="11" t="s">
        <v>21</v>
      </c>
      <c r="D780" s="11" t="s">
        <v>220</v>
      </c>
      <c r="E780" s="11" t="s">
        <v>221</v>
      </c>
      <c r="F780" s="10">
        <v>37957.440000000002</v>
      </c>
      <c r="G780" s="10">
        <v>24815.52</v>
      </c>
    </row>
    <row r="781" spans="1:7" ht="23.25" thickBot="1" x14ac:dyDescent="0.3">
      <c r="A781" s="25" t="s">
        <v>1611</v>
      </c>
      <c r="B781" s="11" t="s">
        <v>20</v>
      </c>
      <c r="C781" s="11" t="s">
        <v>21</v>
      </c>
      <c r="D781" s="11" t="s">
        <v>76</v>
      </c>
      <c r="E781" s="11" t="s">
        <v>77</v>
      </c>
      <c r="F781" s="10">
        <v>206550</v>
      </c>
      <c r="G781" s="10">
        <v>98379</v>
      </c>
    </row>
    <row r="782" spans="1:7" ht="23.25" thickBot="1" x14ac:dyDescent="0.3">
      <c r="A782" s="25" t="s">
        <v>1611</v>
      </c>
      <c r="B782" s="11" t="s">
        <v>20</v>
      </c>
      <c r="C782" s="11" t="s">
        <v>21</v>
      </c>
      <c r="D782" s="11" t="s">
        <v>973</v>
      </c>
      <c r="E782" s="11" t="s">
        <v>974</v>
      </c>
      <c r="F782" s="10">
        <v>181260</v>
      </c>
      <c r="G782" s="10">
        <v>64159.199999999997</v>
      </c>
    </row>
    <row r="783" spans="1:7" ht="34.5" thickBot="1" x14ac:dyDescent="0.3">
      <c r="A783" s="25" t="s">
        <v>1611</v>
      </c>
      <c r="B783" s="11" t="s">
        <v>1260</v>
      </c>
      <c r="C783" s="11" t="s">
        <v>1261</v>
      </c>
      <c r="D783" s="11" t="s">
        <v>1289</v>
      </c>
      <c r="E783" s="11" t="s">
        <v>1290</v>
      </c>
      <c r="F783" s="10">
        <v>244800</v>
      </c>
      <c r="G783" s="13">
        <v>153628.32</v>
      </c>
    </row>
    <row r="784" spans="1:7" ht="23.25" thickBot="1" x14ac:dyDescent="0.3">
      <c r="A784" s="25" t="s">
        <v>1611</v>
      </c>
      <c r="B784" s="11" t="s">
        <v>1260</v>
      </c>
      <c r="C784" s="11" t="s">
        <v>1261</v>
      </c>
      <c r="D784" s="11" t="s">
        <v>1262</v>
      </c>
      <c r="E784" s="11" t="s">
        <v>1263</v>
      </c>
      <c r="F784" s="10">
        <v>28000</v>
      </c>
      <c r="G784" s="13">
        <v>11622.8</v>
      </c>
    </row>
    <row r="785" spans="1:7" ht="34.5" thickBot="1" x14ac:dyDescent="0.3">
      <c r="A785" s="25" t="s">
        <v>1611</v>
      </c>
      <c r="B785" s="11" t="s">
        <v>1260</v>
      </c>
      <c r="C785" s="11" t="s">
        <v>1261</v>
      </c>
      <c r="D785" s="11" t="s">
        <v>1264</v>
      </c>
      <c r="E785" s="11" t="s">
        <v>1265</v>
      </c>
      <c r="F785" s="10">
        <v>782000</v>
      </c>
      <c r="G785" s="13">
        <v>378746.4</v>
      </c>
    </row>
    <row r="786" spans="1:7" ht="23.25" thickBot="1" x14ac:dyDescent="0.3">
      <c r="A786" s="25" t="s">
        <v>1611</v>
      </c>
      <c r="B786" s="11" t="s">
        <v>1260</v>
      </c>
      <c r="C786" s="11" t="s">
        <v>1261</v>
      </c>
      <c r="D786" s="11" t="s">
        <v>1268</v>
      </c>
      <c r="E786" s="11" t="s">
        <v>1269</v>
      </c>
      <c r="F786" s="10">
        <v>285600</v>
      </c>
      <c r="G786" s="13">
        <v>133424.16</v>
      </c>
    </row>
    <row r="787" spans="1:7" ht="23.25" thickBot="1" x14ac:dyDescent="0.3">
      <c r="A787" s="25" t="s">
        <v>1611</v>
      </c>
      <c r="B787" s="11" t="s">
        <v>1260</v>
      </c>
      <c r="C787" s="11" t="s">
        <v>1261</v>
      </c>
      <c r="D787" s="11" t="s">
        <v>1270</v>
      </c>
      <c r="E787" s="11" t="s">
        <v>1271</v>
      </c>
      <c r="F787" s="10">
        <v>160000</v>
      </c>
      <c r="G787" s="13">
        <v>66048</v>
      </c>
    </row>
    <row r="788" spans="1:7" ht="23.25" thickBot="1" x14ac:dyDescent="0.3">
      <c r="A788" s="25" t="s">
        <v>1611</v>
      </c>
      <c r="B788" s="11" t="s">
        <v>1260</v>
      </c>
      <c r="C788" s="11" t="s">
        <v>1261</v>
      </c>
      <c r="D788" s="11" t="s">
        <v>1272</v>
      </c>
      <c r="E788" s="11" t="s">
        <v>1273</v>
      </c>
      <c r="F788" s="10">
        <v>28000</v>
      </c>
      <c r="G788" s="13">
        <v>13969.2</v>
      </c>
    </row>
    <row r="789" spans="1:7" ht="34.5" thickBot="1" x14ac:dyDescent="0.3">
      <c r="A789" s="25" t="s">
        <v>1611</v>
      </c>
      <c r="B789" s="11" t="s">
        <v>1260</v>
      </c>
      <c r="C789" s="11" t="s">
        <v>1261</v>
      </c>
      <c r="D789" s="11" t="s">
        <v>1416</v>
      </c>
      <c r="E789" s="11" t="s">
        <v>1417</v>
      </c>
      <c r="F789" s="10">
        <v>1456320</v>
      </c>
      <c r="G789" s="13">
        <v>715390.57</v>
      </c>
    </row>
    <row r="790" spans="1:7" ht="23.25" thickBot="1" x14ac:dyDescent="0.3">
      <c r="A790" s="25" t="s">
        <v>1611</v>
      </c>
      <c r="B790" s="11" t="s">
        <v>1260</v>
      </c>
      <c r="C790" s="11" t="s">
        <v>1261</v>
      </c>
      <c r="D790" s="11" t="s">
        <v>1274</v>
      </c>
      <c r="E790" s="11" t="s">
        <v>1275</v>
      </c>
      <c r="F790" s="10">
        <v>189000</v>
      </c>
      <c r="G790" s="13">
        <v>81440.100000000006</v>
      </c>
    </row>
    <row r="791" spans="1:7" ht="23.25" thickBot="1" x14ac:dyDescent="0.3">
      <c r="A791" s="25" t="s">
        <v>1611</v>
      </c>
      <c r="B791" s="11" t="s">
        <v>1260</v>
      </c>
      <c r="C791" s="11" t="s">
        <v>1261</v>
      </c>
      <c r="D791" s="11" t="s">
        <v>1276</v>
      </c>
      <c r="E791" s="11" t="s">
        <v>1277</v>
      </c>
      <c r="F791" s="10">
        <v>75600</v>
      </c>
      <c r="G791" s="13">
        <v>35562.239999999998</v>
      </c>
    </row>
    <row r="792" spans="1:7" ht="23.25" thickBot="1" x14ac:dyDescent="0.3">
      <c r="A792" s="25" t="s">
        <v>1611</v>
      </c>
      <c r="B792" s="11" t="s">
        <v>1278</v>
      </c>
      <c r="C792" s="11" t="s">
        <v>1279</v>
      </c>
      <c r="D792" s="11" t="s">
        <v>1291</v>
      </c>
      <c r="E792" s="11" t="s">
        <v>1292</v>
      </c>
      <c r="F792" s="10">
        <v>1935360</v>
      </c>
      <c r="G792" s="13">
        <v>1714846.46</v>
      </c>
    </row>
    <row r="793" spans="1:7" ht="23.25" thickBot="1" x14ac:dyDescent="0.3">
      <c r="A793" s="26" t="s">
        <v>16096</v>
      </c>
      <c r="B793" s="11"/>
      <c r="C793" s="11"/>
      <c r="D793" s="11"/>
      <c r="E793" s="11"/>
      <c r="F793" s="10">
        <f>SUBTOTAL(9,F765:F792)</f>
        <v>56791848.439999998</v>
      </c>
      <c r="G793" s="10">
        <f>SUBTOTAL(9,G765:G792)</f>
        <v>26384552.98</v>
      </c>
    </row>
    <row r="794" spans="1:7" ht="23.25" thickBot="1" x14ac:dyDescent="0.3">
      <c r="A794" s="25" t="s">
        <v>2801</v>
      </c>
      <c r="B794" s="11" t="s">
        <v>1100</v>
      </c>
      <c r="C794" s="11" t="s">
        <v>1101</v>
      </c>
      <c r="D794" s="11" t="s">
        <v>1185</v>
      </c>
      <c r="E794" s="11" t="s">
        <v>1186</v>
      </c>
      <c r="F794" s="10">
        <v>81600</v>
      </c>
      <c r="G794" s="13">
        <v>149597.28</v>
      </c>
    </row>
    <row r="795" spans="1:7" ht="23.25" thickBot="1" x14ac:dyDescent="0.3">
      <c r="A795" s="25" t="s">
        <v>2801</v>
      </c>
      <c r="B795" s="11" t="s">
        <v>1100</v>
      </c>
      <c r="C795" s="11" t="s">
        <v>1101</v>
      </c>
      <c r="D795" s="11" t="s">
        <v>1187</v>
      </c>
      <c r="E795" s="11" t="s">
        <v>1188</v>
      </c>
      <c r="F795" s="10">
        <v>408000</v>
      </c>
      <c r="G795" s="13">
        <v>830598.24</v>
      </c>
    </row>
    <row r="796" spans="1:7" ht="34.5" thickBot="1" x14ac:dyDescent="0.3">
      <c r="A796" s="25" t="s">
        <v>2801</v>
      </c>
      <c r="B796" s="11" t="s">
        <v>1087</v>
      </c>
      <c r="C796" s="11" t="s">
        <v>1088</v>
      </c>
      <c r="D796" s="11" t="s">
        <v>1089</v>
      </c>
      <c r="E796" s="11" t="s">
        <v>1090</v>
      </c>
      <c r="F796" s="10">
        <v>282240</v>
      </c>
      <c r="G796" s="13">
        <v>510120.57</v>
      </c>
    </row>
    <row r="797" spans="1:7" ht="23.25" thickBot="1" x14ac:dyDescent="0.3">
      <c r="A797" s="25" t="s">
        <v>2801</v>
      </c>
      <c r="B797" s="11" t="s">
        <v>1087</v>
      </c>
      <c r="C797" s="11" t="s">
        <v>1088</v>
      </c>
      <c r="D797" s="11" t="s">
        <v>1091</v>
      </c>
      <c r="E797" s="11" t="s">
        <v>1092</v>
      </c>
      <c r="F797" s="10">
        <v>362880</v>
      </c>
      <c r="G797" s="13">
        <v>647196.44999999995</v>
      </c>
    </row>
    <row r="798" spans="1:7" ht="23.25" thickBot="1" x14ac:dyDescent="0.3">
      <c r="A798" s="25" t="s">
        <v>2801</v>
      </c>
      <c r="B798" s="11" t="s">
        <v>1087</v>
      </c>
      <c r="C798" s="11" t="s">
        <v>1088</v>
      </c>
      <c r="D798" s="11" t="s">
        <v>1096</v>
      </c>
      <c r="E798" s="11" t="s">
        <v>1097</v>
      </c>
      <c r="F798" s="10">
        <v>29198750</v>
      </c>
      <c r="G798" s="13">
        <v>48966736.57</v>
      </c>
    </row>
    <row r="799" spans="1:7" ht="23.25" thickBot="1" x14ac:dyDescent="0.3">
      <c r="A799" s="26" t="s">
        <v>16097</v>
      </c>
      <c r="B799" s="11"/>
      <c r="C799" s="11"/>
      <c r="D799" s="11"/>
      <c r="E799" s="11"/>
      <c r="F799" s="10">
        <f>SUBTOTAL(9,F794:F798)</f>
        <v>30333470</v>
      </c>
      <c r="G799" s="10">
        <f>SUBTOTAL(9,G794:G798)</f>
        <v>51104249.109999999</v>
      </c>
    </row>
    <row r="800" spans="1:7" ht="23.25" thickBot="1" x14ac:dyDescent="0.3">
      <c r="A800" s="25" t="s">
        <v>1753</v>
      </c>
      <c r="B800" s="11" t="s">
        <v>66</v>
      </c>
      <c r="C800" s="11" t="s">
        <v>67</v>
      </c>
      <c r="D800" s="11" t="s">
        <v>539</v>
      </c>
      <c r="E800" s="11" t="s">
        <v>540</v>
      </c>
      <c r="F800" s="10">
        <v>107010</v>
      </c>
      <c r="G800" s="10">
        <v>32185</v>
      </c>
    </row>
    <row r="801" spans="1:7" ht="23.25" thickBot="1" x14ac:dyDescent="0.3">
      <c r="A801" s="25" t="s">
        <v>1753</v>
      </c>
      <c r="B801" s="11" t="s">
        <v>1100</v>
      </c>
      <c r="C801" s="11" t="s">
        <v>1101</v>
      </c>
      <c r="D801" s="11" t="s">
        <v>1102</v>
      </c>
      <c r="E801" s="11" t="s">
        <v>1103</v>
      </c>
      <c r="F801" s="10">
        <v>230400</v>
      </c>
      <c r="G801" s="13">
        <v>425529.61</v>
      </c>
    </row>
    <row r="802" spans="1:7" ht="23.25" thickBot="1" x14ac:dyDescent="0.3">
      <c r="A802" s="25" t="s">
        <v>1753</v>
      </c>
      <c r="B802" s="11" t="s">
        <v>1100</v>
      </c>
      <c r="C802" s="11" t="s">
        <v>1101</v>
      </c>
      <c r="D802" s="11" t="s">
        <v>1104</v>
      </c>
      <c r="E802" s="11" t="s">
        <v>1105</v>
      </c>
      <c r="F802" s="10">
        <v>38400</v>
      </c>
      <c r="G802" s="13">
        <v>71162.880000000005</v>
      </c>
    </row>
    <row r="803" spans="1:7" ht="23.25" thickBot="1" x14ac:dyDescent="0.3">
      <c r="A803" s="26" t="s">
        <v>16098</v>
      </c>
      <c r="B803" s="11"/>
      <c r="C803" s="11"/>
      <c r="D803" s="11"/>
      <c r="E803" s="11"/>
      <c r="F803" s="10">
        <f>SUBTOTAL(9,F800:F802)</f>
        <v>375810</v>
      </c>
      <c r="G803" s="10">
        <f>SUBTOTAL(9,G800:G802)</f>
        <v>528877.49</v>
      </c>
    </row>
    <row r="804" spans="1:7" ht="23.25" thickBot="1" x14ac:dyDescent="0.3">
      <c r="A804" s="25" t="s">
        <v>1777</v>
      </c>
      <c r="B804" s="11" t="s">
        <v>89</v>
      </c>
      <c r="C804" s="11" t="s">
        <v>90</v>
      </c>
      <c r="D804" s="11" t="s">
        <v>91</v>
      </c>
      <c r="E804" s="11" t="s">
        <v>92</v>
      </c>
      <c r="F804" s="10">
        <v>40020</v>
      </c>
      <c r="G804" s="10">
        <v>45622.8</v>
      </c>
    </row>
    <row r="805" spans="1:7" ht="23.25" thickBot="1" x14ac:dyDescent="0.3">
      <c r="A805" s="25" t="s">
        <v>1777</v>
      </c>
      <c r="B805" s="11" t="s">
        <v>241</v>
      </c>
      <c r="C805" s="11" t="s">
        <v>242</v>
      </c>
      <c r="D805" s="11" t="s">
        <v>376</v>
      </c>
      <c r="E805" s="11" t="s">
        <v>377</v>
      </c>
      <c r="F805" s="10">
        <v>1980000</v>
      </c>
      <c r="G805" s="10">
        <v>1056440.8</v>
      </c>
    </row>
    <row r="806" spans="1:7" ht="23.25" thickBot="1" x14ac:dyDescent="0.3">
      <c r="A806" s="25" t="s">
        <v>1777</v>
      </c>
      <c r="B806" s="11" t="s">
        <v>241</v>
      </c>
      <c r="C806" s="11" t="s">
        <v>242</v>
      </c>
      <c r="D806" s="11" t="s">
        <v>245</v>
      </c>
      <c r="E806" s="11" t="s">
        <v>246</v>
      </c>
      <c r="F806" s="10">
        <v>277200</v>
      </c>
      <c r="G806" s="10">
        <v>147945.60000000001</v>
      </c>
    </row>
    <row r="807" spans="1:7" ht="23.25" thickBot="1" x14ac:dyDescent="0.3">
      <c r="A807" s="25" t="s">
        <v>1777</v>
      </c>
      <c r="B807" s="11" t="s">
        <v>241</v>
      </c>
      <c r="C807" s="11" t="s">
        <v>242</v>
      </c>
      <c r="D807" s="11" t="s">
        <v>380</v>
      </c>
      <c r="E807" s="11" t="s">
        <v>381</v>
      </c>
      <c r="F807" s="10">
        <v>1267200</v>
      </c>
      <c r="G807" s="10">
        <v>628352.57999999996</v>
      </c>
    </row>
    <row r="808" spans="1:7" ht="23.25" thickBot="1" x14ac:dyDescent="0.3">
      <c r="A808" s="25" t="s">
        <v>1777</v>
      </c>
      <c r="B808" s="11" t="s">
        <v>241</v>
      </c>
      <c r="C808" s="11" t="s">
        <v>242</v>
      </c>
      <c r="D808" s="11" t="s">
        <v>369</v>
      </c>
      <c r="E808" s="11" t="s">
        <v>370</v>
      </c>
      <c r="F808" s="10">
        <v>277200</v>
      </c>
      <c r="G808" s="10">
        <v>143035.20000000001</v>
      </c>
    </row>
    <row r="809" spans="1:7" ht="23.25" thickBot="1" x14ac:dyDescent="0.3">
      <c r="A809" s="25" t="s">
        <v>1777</v>
      </c>
      <c r="B809" s="11" t="s">
        <v>20</v>
      </c>
      <c r="C809" s="11" t="s">
        <v>21</v>
      </c>
      <c r="D809" s="11" t="s">
        <v>225</v>
      </c>
      <c r="E809" s="11" t="s">
        <v>226</v>
      </c>
      <c r="F809" s="10">
        <v>69312</v>
      </c>
      <c r="G809" s="10">
        <v>28500</v>
      </c>
    </row>
    <row r="810" spans="1:7" ht="23.25" thickBot="1" x14ac:dyDescent="0.3">
      <c r="A810" s="25" t="s">
        <v>1777</v>
      </c>
      <c r="B810" s="11" t="s">
        <v>66</v>
      </c>
      <c r="C810" s="11" t="s">
        <v>67</v>
      </c>
      <c r="D810" s="11" t="s">
        <v>68</v>
      </c>
      <c r="E810" s="11" t="s">
        <v>69</v>
      </c>
      <c r="F810" s="10">
        <v>1284120</v>
      </c>
      <c r="G810" s="10">
        <v>531790.5</v>
      </c>
    </row>
    <row r="811" spans="1:7" ht="23.25" thickBot="1" x14ac:dyDescent="0.3">
      <c r="A811" s="25" t="s">
        <v>1777</v>
      </c>
      <c r="B811" s="11" t="s">
        <v>70</v>
      </c>
      <c r="C811" s="11" t="s">
        <v>71</v>
      </c>
      <c r="D811" s="11" t="s">
        <v>72</v>
      </c>
      <c r="E811" s="11" t="s">
        <v>73</v>
      </c>
      <c r="F811" s="10">
        <v>428040</v>
      </c>
      <c r="G811" s="10">
        <v>130041.75</v>
      </c>
    </row>
    <row r="812" spans="1:7" ht="23.25" thickBot="1" x14ac:dyDescent="0.3">
      <c r="A812" s="25" t="s">
        <v>1777</v>
      </c>
      <c r="B812" s="11" t="s">
        <v>89</v>
      </c>
      <c r="C812" s="11" t="s">
        <v>90</v>
      </c>
      <c r="D812" s="11" t="s">
        <v>91</v>
      </c>
      <c r="E812" s="11" t="s">
        <v>92</v>
      </c>
      <c r="F812" s="10">
        <v>160080</v>
      </c>
      <c r="G812" s="10">
        <v>169668.82</v>
      </c>
    </row>
    <row r="813" spans="1:7" ht="23.25" thickBot="1" x14ac:dyDescent="0.3">
      <c r="A813" s="25" t="s">
        <v>1777</v>
      </c>
      <c r="B813" s="11" t="s">
        <v>20</v>
      </c>
      <c r="C813" s="11" t="s">
        <v>21</v>
      </c>
      <c r="D813" s="11" t="s">
        <v>952</v>
      </c>
      <c r="E813" s="11" t="s">
        <v>953</v>
      </c>
      <c r="F813" s="10">
        <v>3083850</v>
      </c>
      <c r="G813" s="10">
        <v>3040212</v>
      </c>
    </row>
    <row r="814" spans="1:7" ht="23.25" thickBot="1" x14ac:dyDescent="0.3">
      <c r="A814" s="25" t="s">
        <v>1777</v>
      </c>
      <c r="B814" s="11" t="s">
        <v>20</v>
      </c>
      <c r="C814" s="11" t="s">
        <v>21</v>
      </c>
      <c r="D814" s="11" t="s">
        <v>954</v>
      </c>
      <c r="E814" s="11" t="s">
        <v>955</v>
      </c>
      <c r="F814" s="10">
        <v>2148300</v>
      </c>
      <c r="G814" s="10">
        <v>2056593</v>
      </c>
    </row>
    <row r="815" spans="1:7" ht="23.25" thickBot="1" x14ac:dyDescent="0.3">
      <c r="A815" s="25" t="s">
        <v>1777</v>
      </c>
      <c r="B815" s="11" t="s">
        <v>89</v>
      </c>
      <c r="C815" s="11" t="s">
        <v>90</v>
      </c>
      <c r="D815" s="11" t="s">
        <v>91</v>
      </c>
      <c r="E815" s="11" t="s">
        <v>92</v>
      </c>
      <c r="F815" s="10">
        <v>280140</v>
      </c>
      <c r="G815" s="10">
        <v>855599.58</v>
      </c>
    </row>
    <row r="816" spans="1:7" ht="23.25" thickBot="1" x14ac:dyDescent="0.3">
      <c r="A816" s="25" t="s">
        <v>1777</v>
      </c>
      <c r="B816" s="11" t="s">
        <v>521</v>
      </c>
      <c r="C816" s="11" t="s">
        <v>522</v>
      </c>
      <c r="D816" s="11" t="s">
        <v>535</v>
      </c>
      <c r="E816" s="11" t="s">
        <v>536</v>
      </c>
      <c r="F816" s="10">
        <v>4950000</v>
      </c>
      <c r="G816" s="10">
        <v>1701414</v>
      </c>
    </row>
    <row r="817" spans="1:7" ht="23.25" thickBot="1" x14ac:dyDescent="0.3">
      <c r="A817" s="25" t="s">
        <v>1777</v>
      </c>
      <c r="B817" s="11" t="s">
        <v>66</v>
      </c>
      <c r="C817" s="11" t="s">
        <v>67</v>
      </c>
      <c r="D817" s="11" t="s">
        <v>204</v>
      </c>
      <c r="E817" s="11" t="s">
        <v>205</v>
      </c>
      <c r="F817" s="10">
        <v>3352980</v>
      </c>
      <c r="G817" s="10">
        <v>1260391.25</v>
      </c>
    </row>
    <row r="818" spans="1:7" ht="23.25" thickBot="1" x14ac:dyDescent="0.3">
      <c r="A818" s="25" t="s">
        <v>1777</v>
      </c>
      <c r="B818" s="11" t="s">
        <v>66</v>
      </c>
      <c r="C818" s="11" t="s">
        <v>67</v>
      </c>
      <c r="D818" s="11" t="s">
        <v>68</v>
      </c>
      <c r="E818" s="11" t="s">
        <v>69</v>
      </c>
      <c r="F818" s="10">
        <v>1961850</v>
      </c>
      <c r="G818" s="10">
        <v>750720.25</v>
      </c>
    </row>
    <row r="819" spans="1:7" ht="23.25" thickBot="1" x14ac:dyDescent="0.3">
      <c r="A819" s="25" t="s">
        <v>1777</v>
      </c>
      <c r="B819" s="11" t="s">
        <v>66</v>
      </c>
      <c r="C819" s="11" t="s">
        <v>67</v>
      </c>
      <c r="D819" s="11" t="s">
        <v>541</v>
      </c>
      <c r="E819" s="11" t="s">
        <v>542</v>
      </c>
      <c r="F819" s="10">
        <v>2282880</v>
      </c>
      <c r="G819" s="10">
        <v>1094669.25</v>
      </c>
    </row>
    <row r="820" spans="1:7" ht="34.5" thickBot="1" x14ac:dyDescent="0.3">
      <c r="A820" s="25" t="s">
        <v>1777</v>
      </c>
      <c r="B820" s="11" t="s">
        <v>66</v>
      </c>
      <c r="C820" s="11" t="s">
        <v>67</v>
      </c>
      <c r="D820" s="11" t="s">
        <v>208</v>
      </c>
      <c r="E820" s="11" t="s">
        <v>209</v>
      </c>
      <c r="F820" s="10">
        <v>249690</v>
      </c>
      <c r="G820" s="10">
        <v>108721.75</v>
      </c>
    </row>
    <row r="821" spans="1:7" ht="15.75" thickBot="1" x14ac:dyDescent="0.3">
      <c r="A821" s="25" t="s">
        <v>1777</v>
      </c>
      <c r="B821" s="11" t="s">
        <v>867</v>
      </c>
      <c r="C821" s="11" t="s">
        <v>868</v>
      </c>
      <c r="D821" s="11" t="s">
        <v>1075</v>
      </c>
      <c r="E821" s="11" t="s">
        <v>1076</v>
      </c>
      <c r="F821" s="10"/>
      <c r="G821" s="10">
        <v>35000</v>
      </c>
    </row>
    <row r="822" spans="1:7" ht="34.5" thickBot="1" x14ac:dyDescent="0.3">
      <c r="A822" s="25" t="s">
        <v>1777</v>
      </c>
      <c r="B822" s="11" t="s">
        <v>1193</v>
      </c>
      <c r="C822" s="11" t="s">
        <v>1194</v>
      </c>
      <c r="D822" s="11" t="s">
        <v>1195</v>
      </c>
      <c r="E822" s="11" t="s">
        <v>1196</v>
      </c>
      <c r="F822" s="10">
        <v>2416635</v>
      </c>
      <c r="G822" s="13">
        <v>1500774.97</v>
      </c>
    </row>
    <row r="823" spans="1:7" ht="23.25" thickBot="1" x14ac:dyDescent="0.3">
      <c r="A823" s="25" t="s">
        <v>1777</v>
      </c>
      <c r="B823" s="11" t="s">
        <v>1326</v>
      </c>
      <c r="C823" s="11" t="s">
        <v>1327</v>
      </c>
      <c r="D823" s="11" t="s">
        <v>1423</v>
      </c>
      <c r="E823" s="11" t="s">
        <v>1424</v>
      </c>
      <c r="F823" s="10">
        <v>540000</v>
      </c>
      <c r="G823" s="13">
        <v>122499</v>
      </c>
    </row>
    <row r="824" spans="1:7" ht="23.25" thickBot="1" x14ac:dyDescent="0.3">
      <c r="A824" s="25" t="s">
        <v>1777</v>
      </c>
      <c r="B824" s="11" t="s">
        <v>1533</v>
      </c>
      <c r="C824" s="11" t="s">
        <v>1534</v>
      </c>
      <c r="D824" s="11" t="s">
        <v>1535</v>
      </c>
      <c r="E824" s="11" t="s">
        <v>1536</v>
      </c>
      <c r="F824" s="10">
        <v>54000</v>
      </c>
      <c r="G824" s="13">
        <v>67500</v>
      </c>
    </row>
    <row r="825" spans="1:7" ht="34.5" thickBot="1" x14ac:dyDescent="0.3">
      <c r="A825" s="25" t="s">
        <v>1777</v>
      </c>
      <c r="B825" s="11" t="s">
        <v>1533</v>
      </c>
      <c r="C825" s="11" t="s">
        <v>1534</v>
      </c>
      <c r="D825" s="11" t="s">
        <v>1538</v>
      </c>
      <c r="E825" s="11" t="s">
        <v>1539</v>
      </c>
      <c r="F825" s="10">
        <v>130920</v>
      </c>
      <c r="G825" s="13">
        <v>173845.2</v>
      </c>
    </row>
    <row r="826" spans="1:7" ht="34.5" thickBot="1" x14ac:dyDescent="0.3">
      <c r="A826" s="25" t="s">
        <v>1777</v>
      </c>
      <c r="B826" s="11" t="s">
        <v>1533</v>
      </c>
      <c r="C826" s="11" t="s">
        <v>1534</v>
      </c>
      <c r="D826" s="11" t="s">
        <v>1540</v>
      </c>
      <c r="E826" s="11" t="s">
        <v>1541</v>
      </c>
      <c r="F826" s="10">
        <v>232248</v>
      </c>
      <c r="G826" s="13">
        <v>306973.92</v>
      </c>
    </row>
    <row r="827" spans="1:7" ht="23.25" thickBot="1" x14ac:dyDescent="0.3">
      <c r="A827" s="25" t="s">
        <v>1777</v>
      </c>
      <c r="B827" s="11" t="s">
        <v>1533</v>
      </c>
      <c r="C827" s="11" t="s">
        <v>1534</v>
      </c>
      <c r="D827" s="11" t="s">
        <v>1542</v>
      </c>
      <c r="E827" s="11" t="s">
        <v>1543</v>
      </c>
      <c r="F827" s="10">
        <v>15120</v>
      </c>
      <c r="G827" s="13">
        <v>20260.8</v>
      </c>
    </row>
    <row r="828" spans="1:7" ht="23.25" thickBot="1" x14ac:dyDescent="0.3">
      <c r="A828" s="25" t="s">
        <v>1777</v>
      </c>
      <c r="B828" s="11" t="s">
        <v>1326</v>
      </c>
      <c r="C828" s="11" t="s">
        <v>1327</v>
      </c>
      <c r="D828" s="11" t="s">
        <v>1429</v>
      </c>
      <c r="E828" s="11" t="s">
        <v>1430</v>
      </c>
      <c r="F828" s="10">
        <v>405000</v>
      </c>
      <c r="G828" s="13">
        <v>76023</v>
      </c>
    </row>
    <row r="829" spans="1:7" ht="23.25" thickBot="1" x14ac:dyDescent="0.3">
      <c r="A829" s="25" t="s">
        <v>1777</v>
      </c>
      <c r="B829" s="11" t="s">
        <v>1326</v>
      </c>
      <c r="C829" s="11" t="s">
        <v>1327</v>
      </c>
      <c r="D829" s="11" t="s">
        <v>1431</v>
      </c>
      <c r="E829" s="11" t="s">
        <v>1432</v>
      </c>
      <c r="F829" s="10">
        <v>180000</v>
      </c>
      <c r="G829" s="13">
        <v>33408</v>
      </c>
    </row>
    <row r="830" spans="1:7" ht="23.25" thickBot="1" x14ac:dyDescent="0.3">
      <c r="A830" s="25" t="s">
        <v>1777</v>
      </c>
      <c r="B830" s="11" t="s">
        <v>1326</v>
      </c>
      <c r="C830" s="11" t="s">
        <v>1327</v>
      </c>
      <c r="D830" s="11" t="s">
        <v>1433</v>
      </c>
      <c r="E830" s="11" t="s">
        <v>1434</v>
      </c>
      <c r="F830" s="10">
        <v>405000</v>
      </c>
      <c r="G830" s="13">
        <v>77152.5</v>
      </c>
    </row>
    <row r="831" spans="1:7" ht="23.25" thickBot="1" x14ac:dyDescent="0.3">
      <c r="A831" s="25" t="s">
        <v>1777</v>
      </c>
      <c r="B831" s="11" t="s">
        <v>1326</v>
      </c>
      <c r="C831" s="11" t="s">
        <v>1327</v>
      </c>
      <c r="D831" s="11" t="s">
        <v>1565</v>
      </c>
      <c r="E831" s="11" t="s">
        <v>1566</v>
      </c>
      <c r="F831" s="10">
        <v>86400</v>
      </c>
      <c r="G831" s="13">
        <v>19137.599999999999</v>
      </c>
    </row>
    <row r="832" spans="1:7" ht="23.25" thickBot="1" x14ac:dyDescent="0.3">
      <c r="A832" s="26" t="s">
        <v>16099</v>
      </c>
      <c r="B832" s="11"/>
      <c r="C832" s="11"/>
      <c r="D832" s="11"/>
      <c r="E832" s="11"/>
      <c r="F832" s="10">
        <f>SUBTOTAL(9,F804:F831)</f>
        <v>28558185</v>
      </c>
      <c r="G832" s="10">
        <f>SUBTOTAL(9,G804:G831)</f>
        <v>16182294.120000001</v>
      </c>
    </row>
    <row r="833" spans="1:7" ht="23.25" thickBot="1" x14ac:dyDescent="0.3">
      <c r="A833" s="25" t="s">
        <v>1959</v>
      </c>
      <c r="B833" s="11" t="s">
        <v>20</v>
      </c>
      <c r="C833" s="11" t="s">
        <v>21</v>
      </c>
      <c r="D833" s="11" t="s">
        <v>80</v>
      </c>
      <c r="E833" s="11" t="s">
        <v>81</v>
      </c>
      <c r="F833" s="10">
        <v>1129950</v>
      </c>
      <c r="G833" s="10">
        <v>435342.6</v>
      </c>
    </row>
    <row r="834" spans="1:7" ht="23.25" thickBot="1" x14ac:dyDescent="0.3">
      <c r="A834" s="25" t="s">
        <v>1959</v>
      </c>
      <c r="B834" s="11" t="s">
        <v>20</v>
      </c>
      <c r="C834" s="11" t="s">
        <v>21</v>
      </c>
      <c r="D834" s="11" t="s">
        <v>231</v>
      </c>
      <c r="E834" s="11" t="s">
        <v>232</v>
      </c>
      <c r="F834" s="10">
        <v>603075</v>
      </c>
      <c r="G834" s="10">
        <v>381744</v>
      </c>
    </row>
    <row r="835" spans="1:7" ht="23.25" thickBot="1" x14ac:dyDescent="0.3">
      <c r="A835" s="25" t="s">
        <v>1959</v>
      </c>
      <c r="B835" s="11" t="s">
        <v>20</v>
      </c>
      <c r="C835" s="11" t="s">
        <v>21</v>
      </c>
      <c r="D835" s="11" t="s">
        <v>275</v>
      </c>
      <c r="E835" s="11" t="s">
        <v>276</v>
      </c>
      <c r="F835" s="10">
        <v>140940</v>
      </c>
      <c r="G835" s="10">
        <v>66663</v>
      </c>
    </row>
    <row r="836" spans="1:7" ht="23.25" thickBot="1" x14ac:dyDescent="0.3">
      <c r="A836" s="25" t="s">
        <v>1959</v>
      </c>
      <c r="B836" s="11" t="s">
        <v>288</v>
      </c>
      <c r="C836" s="11" t="s">
        <v>289</v>
      </c>
      <c r="D836" s="11" t="s">
        <v>736</v>
      </c>
      <c r="E836" s="11" t="s">
        <v>737</v>
      </c>
      <c r="F836" s="10">
        <v>3315000</v>
      </c>
      <c r="G836" s="10">
        <v>5725066.2000000002</v>
      </c>
    </row>
    <row r="837" spans="1:7" ht="23.25" thickBot="1" x14ac:dyDescent="0.3">
      <c r="A837" s="25" t="s">
        <v>1959</v>
      </c>
      <c r="B837" s="11" t="s">
        <v>299</v>
      </c>
      <c r="C837" s="11" t="s">
        <v>300</v>
      </c>
      <c r="D837" s="11" t="s">
        <v>303</v>
      </c>
      <c r="E837" s="11" t="s">
        <v>304</v>
      </c>
      <c r="F837" s="10">
        <v>396000</v>
      </c>
      <c r="G837" s="10">
        <v>596880</v>
      </c>
    </row>
    <row r="838" spans="1:7" ht="23.25" thickBot="1" x14ac:dyDescent="0.3">
      <c r="A838" s="25" t="s">
        <v>1959</v>
      </c>
      <c r="B838" s="11" t="s">
        <v>311</v>
      </c>
      <c r="C838" s="11" t="s">
        <v>312</v>
      </c>
      <c r="D838" s="11" t="s">
        <v>313</v>
      </c>
      <c r="E838" s="11" t="s">
        <v>314</v>
      </c>
      <c r="F838" s="10">
        <v>684000</v>
      </c>
      <c r="G838" s="10">
        <v>614095.19999999995</v>
      </c>
    </row>
    <row r="839" spans="1:7" ht="23.25" thickBot="1" x14ac:dyDescent="0.3">
      <c r="A839" s="25" t="s">
        <v>1959</v>
      </c>
      <c r="B839" s="11" t="s">
        <v>1295</v>
      </c>
      <c r="C839" s="11" t="s">
        <v>1296</v>
      </c>
      <c r="D839" s="11" t="s">
        <v>1307</v>
      </c>
      <c r="E839" s="11" t="s">
        <v>1308</v>
      </c>
      <c r="F839" s="10">
        <v>1151820</v>
      </c>
      <c r="G839" s="13">
        <v>1006806.01</v>
      </c>
    </row>
    <row r="840" spans="1:7" ht="23.25" thickBot="1" x14ac:dyDescent="0.3">
      <c r="A840" s="25" t="s">
        <v>1959</v>
      </c>
      <c r="B840" s="11" t="s">
        <v>1295</v>
      </c>
      <c r="C840" s="11" t="s">
        <v>1296</v>
      </c>
      <c r="D840" s="11" t="s">
        <v>1309</v>
      </c>
      <c r="E840" s="11" t="s">
        <v>1310</v>
      </c>
      <c r="F840" s="10">
        <v>604800</v>
      </c>
      <c r="G840" s="13">
        <v>710337.44</v>
      </c>
    </row>
    <row r="841" spans="1:7" ht="23.25" thickBot="1" x14ac:dyDescent="0.3">
      <c r="A841" s="25" t="s">
        <v>1959</v>
      </c>
      <c r="B841" s="11" t="s">
        <v>1295</v>
      </c>
      <c r="C841" s="11" t="s">
        <v>1296</v>
      </c>
      <c r="D841" s="11" t="s">
        <v>1311</v>
      </c>
      <c r="E841" s="11" t="s">
        <v>1312</v>
      </c>
      <c r="F841" s="10">
        <v>705600</v>
      </c>
      <c r="G841" s="13">
        <v>616764.97</v>
      </c>
    </row>
    <row r="842" spans="1:7" ht="34.5" thickBot="1" x14ac:dyDescent="0.3">
      <c r="A842" s="25" t="s">
        <v>1959</v>
      </c>
      <c r="B842" s="11" t="s">
        <v>1087</v>
      </c>
      <c r="C842" s="11" t="s">
        <v>1088</v>
      </c>
      <c r="D842" s="11" t="s">
        <v>1089</v>
      </c>
      <c r="E842" s="11" t="s">
        <v>1090</v>
      </c>
      <c r="F842" s="10">
        <v>4233600</v>
      </c>
      <c r="G842" s="13">
        <v>7933166.5599999996</v>
      </c>
    </row>
    <row r="843" spans="1:7" ht="23.25" thickBot="1" x14ac:dyDescent="0.3">
      <c r="A843" s="25" t="s">
        <v>1959</v>
      </c>
      <c r="B843" s="11" t="s">
        <v>1087</v>
      </c>
      <c r="C843" s="11" t="s">
        <v>1088</v>
      </c>
      <c r="D843" s="11" t="s">
        <v>1094</v>
      </c>
      <c r="E843" s="11" t="s">
        <v>1095</v>
      </c>
      <c r="F843" s="10">
        <v>1693440</v>
      </c>
      <c r="G843" s="13">
        <v>3085863.37</v>
      </c>
    </row>
    <row r="844" spans="1:7" ht="23.25" thickBot="1" x14ac:dyDescent="0.3">
      <c r="A844" s="25" t="s">
        <v>1959</v>
      </c>
      <c r="B844" s="11" t="s">
        <v>1087</v>
      </c>
      <c r="C844" s="11" t="s">
        <v>1088</v>
      </c>
      <c r="D844" s="11" t="s">
        <v>1091</v>
      </c>
      <c r="E844" s="11" t="s">
        <v>1092</v>
      </c>
      <c r="F844" s="10">
        <v>2459520</v>
      </c>
      <c r="G844" s="13">
        <v>4618268.91</v>
      </c>
    </row>
    <row r="845" spans="1:7" ht="23.25" thickBot="1" x14ac:dyDescent="0.3">
      <c r="A845" s="25" t="s">
        <v>1959</v>
      </c>
      <c r="B845" s="11" t="s">
        <v>1087</v>
      </c>
      <c r="C845" s="11" t="s">
        <v>1088</v>
      </c>
      <c r="D845" s="11" t="s">
        <v>1410</v>
      </c>
      <c r="E845" s="11" t="s">
        <v>1411</v>
      </c>
      <c r="F845" s="10">
        <v>205625</v>
      </c>
      <c r="G845" s="13">
        <v>378724.25</v>
      </c>
    </row>
    <row r="846" spans="1:7" ht="23.25" thickBot="1" x14ac:dyDescent="0.3">
      <c r="A846" s="25" t="s">
        <v>1959</v>
      </c>
      <c r="B846" s="11" t="s">
        <v>1087</v>
      </c>
      <c r="C846" s="11" t="s">
        <v>1088</v>
      </c>
      <c r="D846" s="11" t="s">
        <v>1096</v>
      </c>
      <c r="E846" s="11" t="s">
        <v>1097</v>
      </c>
      <c r="F846" s="10">
        <v>1480500</v>
      </c>
      <c r="G846" s="13">
        <v>2790240.77</v>
      </c>
    </row>
    <row r="847" spans="1:7" ht="23.25" thickBot="1" x14ac:dyDescent="0.3">
      <c r="A847" s="25" t="s">
        <v>1959</v>
      </c>
      <c r="B847" s="11" t="s">
        <v>1087</v>
      </c>
      <c r="C847" s="11" t="s">
        <v>1088</v>
      </c>
      <c r="D847" s="11" t="s">
        <v>1412</v>
      </c>
      <c r="E847" s="11" t="s">
        <v>1413</v>
      </c>
      <c r="F847" s="10">
        <v>2192400</v>
      </c>
      <c r="G847" s="13">
        <v>5519544.6399999997</v>
      </c>
    </row>
    <row r="848" spans="1:7" ht="34.5" thickBot="1" x14ac:dyDescent="0.3">
      <c r="A848" s="25" t="s">
        <v>1959</v>
      </c>
      <c r="B848" s="11" t="s">
        <v>1154</v>
      </c>
      <c r="C848" s="11" t="s">
        <v>1155</v>
      </c>
      <c r="D848" s="11" t="s">
        <v>1478</v>
      </c>
      <c r="E848" s="11" t="s">
        <v>1479</v>
      </c>
      <c r="F848" s="10">
        <v>311040</v>
      </c>
      <c r="G848" s="13">
        <v>587282.4</v>
      </c>
    </row>
    <row r="849" spans="1:7" ht="34.5" thickBot="1" x14ac:dyDescent="0.3">
      <c r="A849" s="25" t="s">
        <v>1959</v>
      </c>
      <c r="B849" s="11" t="s">
        <v>1154</v>
      </c>
      <c r="C849" s="11" t="s">
        <v>1155</v>
      </c>
      <c r="D849" s="11" t="s">
        <v>1478</v>
      </c>
      <c r="E849" s="11" t="s">
        <v>1479</v>
      </c>
      <c r="F849" s="10">
        <v>25920</v>
      </c>
      <c r="G849" s="13">
        <v>47182.18</v>
      </c>
    </row>
    <row r="850" spans="1:7" ht="23.25" thickBot="1" x14ac:dyDescent="0.3">
      <c r="A850" s="26" t="s">
        <v>16100</v>
      </c>
      <c r="B850" s="11"/>
      <c r="C850" s="11"/>
      <c r="D850" s="11"/>
      <c r="E850" s="11"/>
      <c r="F850" s="10">
        <f>SUBTOTAL(9,F833:F849)</f>
        <v>21333230</v>
      </c>
      <c r="G850" s="10">
        <f>SUBTOTAL(9,G833:G849)</f>
        <v>35113972.5</v>
      </c>
    </row>
    <row r="851" spans="1:7" ht="34.5" thickBot="1" x14ac:dyDescent="0.3">
      <c r="A851" s="25" t="s">
        <v>2435</v>
      </c>
      <c r="B851" s="11" t="s">
        <v>319</v>
      </c>
      <c r="C851" s="11" t="s">
        <v>320</v>
      </c>
      <c r="D851" s="11" t="s">
        <v>821</v>
      </c>
      <c r="E851" s="11" t="s">
        <v>822</v>
      </c>
      <c r="F851" s="10">
        <v>1716000</v>
      </c>
      <c r="G851" s="10">
        <v>2871425.7</v>
      </c>
    </row>
    <row r="852" spans="1:7" ht="23.25" thickBot="1" x14ac:dyDescent="0.3">
      <c r="A852" s="25" t="s">
        <v>2435</v>
      </c>
      <c r="B852" s="11" t="s">
        <v>1109</v>
      </c>
      <c r="C852" s="11" t="s">
        <v>1110</v>
      </c>
      <c r="D852" s="11" t="s">
        <v>1176</v>
      </c>
      <c r="E852" s="11" t="s">
        <v>1177</v>
      </c>
      <c r="F852" s="10">
        <v>856800</v>
      </c>
      <c r="G852" s="13">
        <v>203237.24</v>
      </c>
    </row>
    <row r="853" spans="1:7" ht="23.25" thickBot="1" x14ac:dyDescent="0.3">
      <c r="A853" s="26" t="s">
        <v>16115</v>
      </c>
      <c r="B853" s="11"/>
      <c r="C853" s="11"/>
      <c r="D853" s="11"/>
      <c r="E853" s="11"/>
      <c r="F853" s="10">
        <f>SUBTOTAL(9,F851:F852)</f>
        <v>2572800</v>
      </c>
      <c r="G853" s="10">
        <f>SUBTOTAL(9,G851:G852)</f>
        <v>3074662.9400000004</v>
      </c>
    </row>
    <row r="854" spans="1:7" ht="23.25" thickBot="1" x14ac:dyDescent="0.3">
      <c r="A854" s="25" t="s">
        <v>2339</v>
      </c>
      <c r="B854" s="11" t="s">
        <v>163</v>
      </c>
      <c r="C854" s="11" t="s">
        <v>164</v>
      </c>
      <c r="D854" s="11" t="s">
        <v>165</v>
      </c>
      <c r="E854" s="11" t="s">
        <v>166</v>
      </c>
      <c r="F854" s="10">
        <v>495600</v>
      </c>
      <c r="G854" s="10">
        <v>1058896</v>
      </c>
    </row>
    <row r="855" spans="1:7" ht="23.25" thickBot="1" x14ac:dyDescent="0.3">
      <c r="A855" s="25" t="s">
        <v>2339</v>
      </c>
      <c r="B855" s="11" t="s">
        <v>163</v>
      </c>
      <c r="C855" s="11" t="s">
        <v>164</v>
      </c>
      <c r="D855" s="11" t="s">
        <v>167</v>
      </c>
      <c r="E855" s="11" t="s">
        <v>168</v>
      </c>
      <c r="F855" s="10">
        <v>70800</v>
      </c>
      <c r="G855" s="10">
        <v>152064</v>
      </c>
    </row>
    <row r="856" spans="1:7" ht="23.25" thickBot="1" x14ac:dyDescent="0.3">
      <c r="A856" s="25" t="s">
        <v>2339</v>
      </c>
      <c r="B856" s="11" t="s">
        <v>163</v>
      </c>
      <c r="C856" s="11" t="s">
        <v>164</v>
      </c>
      <c r="D856" s="11" t="s">
        <v>169</v>
      </c>
      <c r="E856" s="11" t="s">
        <v>170</v>
      </c>
      <c r="F856" s="10">
        <v>1165500</v>
      </c>
      <c r="G856" s="10">
        <v>3594080</v>
      </c>
    </row>
    <row r="857" spans="1:7" ht="23.25" thickBot="1" x14ac:dyDescent="0.3">
      <c r="A857" s="25" t="s">
        <v>2339</v>
      </c>
      <c r="B857" s="11" t="s">
        <v>163</v>
      </c>
      <c r="C857" s="11" t="s">
        <v>164</v>
      </c>
      <c r="D857" s="11" t="s">
        <v>171</v>
      </c>
      <c r="E857" s="11" t="s">
        <v>172</v>
      </c>
      <c r="F857" s="10">
        <v>2866500</v>
      </c>
      <c r="G857" s="10">
        <v>8818516</v>
      </c>
    </row>
    <row r="858" spans="1:7" ht="23.25" thickBot="1" x14ac:dyDescent="0.3">
      <c r="A858" s="25" t="s">
        <v>2339</v>
      </c>
      <c r="B858" s="11" t="s">
        <v>241</v>
      </c>
      <c r="C858" s="11" t="s">
        <v>242</v>
      </c>
      <c r="D858" s="11" t="s">
        <v>245</v>
      </c>
      <c r="E858" s="11" t="s">
        <v>246</v>
      </c>
      <c r="F858" s="10">
        <v>435600</v>
      </c>
      <c r="G858" s="10">
        <v>235686</v>
      </c>
    </row>
    <row r="859" spans="1:7" ht="23.25" thickBot="1" x14ac:dyDescent="0.3">
      <c r="A859" s="25" t="s">
        <v>2339</v>
      </c>
      <c r="B859" s="11" t="s">
        <v>241</v>
      </c>
      <c r="C859" s="11" t="s">
        <v>242</v>
      </c>
      <c r="D859" s="11" t="s">
        <v>262</v>
      </c>
      <c r="E859" s="11" t="s">
        <v>263</v>
      </c>
      <c r="F859" s="10">
        <v>238140</v>
      </c>
      <c r="G859" s="10">
        <v>305783.09999999998</v>
      </c>
    </row>
    <row r="860" spans="1:7" ht="23.25" thickBot="1" x14ac:dyDescent="0.3">
      <c r="A860" s="25" t="s">
        <v>2339</v>
      </c>
      <c r="B860" s="11" t="s">
        <v>241</v>
      </c>
      <c r="C860" s="11" t="s">
        <v>242</v>
      </c>
      <c r="D860" s="11" t="s">
        <v>264</v>
      </c>
      <c r="E860" s="11" t="s">
        <v>265</v>
      </c>
      <c r="F860" s="10">
        <v>34020</v>
      </c>
      <c r="G860" s="10">
        <v>42026.04</v>
      </c>
    </row>
    <row r="861" spans="1:7" ht="23.25" thickBot="1" x14ac:dyDescent="0.3">
      <c r="A861" s="25" t="s">
        <v>2339</v>
      </c>
      <c r="B861" s="11" t="s">
        <v>241</v>
      </c>
      <c r="C861" s="11" t="s">
        <v>242</v>
      </c>
      <c r="D861" s="11" t="s">
        <v>243</v>
      </c>
      <c r="E861" s="11" t="s">
        <v>244</v>
      </c>
      <c r="F861" s="10">
        <v>712800</v>
      </c>
      <c r="G861" s="10">
        <v>420301.2</v>
      </c>
    </row>
    <row r="862" spans="1:7" ht="23.25" thickBot="1" x14ac:dyDescent="0.3">
      <c r="A862" s="25" t="s">
        <v>2339</v>
      </c>
      <c r="B862" s="11" t="s">
        <v>241</v>
      </c>
      <c r="C862" s="11" t="s">
        <v>242</v>
      </c>
      <c r="D862" s="11" t="s">
        <v>367</v>
      </c>
      <c r="E862" s="11" t="s">
        <v>368</v>
      </c>
      <c r="F862" s="10">
        <v>39600</v>
      </c>
      <c r="G862" s="10">
        <v>15430.8</v>
      </c>
    </row>
    <row r="863" spans="1:7" ht="23.25" thickBot="1" x14ac:dyDescent="0.3">
      <c r="A863" s="25" t="s">
        <v>2339</v>
      </c>
      <c r="B863" s="11" t="s">
        <v>241</v>
      </c>
      <c r="C863" s="11" t="s">
        <v>242</v>
      </c>
      <c r="D863" s="11" t="s">
        <v>369</v>
      </c>
      <c r="E863" s="11" t="s">
        <v>370</v>
      </c>
      <c r="F863" s="10">
        <v>1425600</v>
      </c>
      <c r="G863" s="10">
        <v>718555.2</v>
      </c>
    </row>
    <row r="864" spans="1:7" ht="23.25" thickBot="1" x14ac:dyDescent="0.3">
      <c r="A864" s="25" t="s">
        <v>2339</v>
      </c>
      <c r="B864" s="11" t="s">
        <v>241</v>
      </c>
      <c r="C864" s="11" t="s">
        <v>242</v>
      </c>
      <c r="D864" s="11" t="s">
        <v>376</v>
      </c>
      <c r="E864" s="11" t="s">
        <v>377</v>
      </c>
      <c r="F864" s="10">
        <v>2415600</v>
      </c>
      <c r="G864" s="10">
        <v>1141549.2</v>
      </c>
    </row>
    <row r="865" spans="1:7" ht="23.25" thickBot="1" x14ac:dyDescent="0.3">
      <c r="A865" s="25" t="s">
        <v>2339</v>
      </c>
      <c r="B865" s="11" t="s">
        <v>241</v>
      </c>
      <c r="C865" s="11" t="s">
        <v>242</v>
      </c>
      <c r="D865" s="11" t="s">
        <v>243</v>
      </c>
      <c r="E865" s="11" t="s">
        <v>244</v>
      </c>
      <c r="F865" s="10">
        <v>712800</v>
      </c>
      <c r="G865" s="10">
        <v>445447.2</v>
      </c>
    </row>
    <row r="866" spans="1:7" ht="23.25" thickBot="1" x14ac:dyDescent="0.3">
      <c r="A866" s="25" t="s">
        <v>2339</v>
      </c>
      <c r="B866" s="11" t="s">
        <v>241</v>
      </c>
      <c r="C866" s="11" t="s">
        <v>242</v>
      </c>
      <c r="D866" s="11" t="s">
        <v>380</v>
      </c>
      <c r="E866" s="11" t="s">
        <v>381</v>
      </c>
      <c r="F866" s="10">
        <v>950400</v>
      </c>
      <c r="G866" s="10">
        <v>432366</v>
      </c>
    </row>
    <row r="867" spans="1:7" ht="23.25" thickBot="1" x14ac:dyDescent="0.3">
      <c r="A867" s="25" t="s">
        <v>2339</v>
      </c>
      <c r="B867" s="11" t="s">
        <v>241</v>
      </c>
      <c r="C867" s="11" t="s">
        <v>242</v>
      </c>
      <c r="D867" s="11" t="s">
        <v>369</v>
      </c>
      <c r="E867" s="11" t="s">
        <v>370</v>
      </c>
      <c r="F867" s="10">
        <v>158400</v>
      </c>
      <c r="G867" s="10">
        <v>60324</v>
      </c>
    </row>
    <row r="868" spans="1:7" ht="23.25" thickBot="1" x14ac:dyDescent="0.3">
      <c r="A868" s="25" t="s">
        <v>2339</v>
      </c>
      <c r="B868" s="11" t="s">
        <v>396</v>
      </c>
      <c r="C868" s="11" t="s">
        <v>397</v>
      </c>
      <c r="D868" s="11" t="s">
        <v>398</v>
      </c>
      <c r="E868" s="11" t="s">
        <v>399</v>
      </c>
      <c r="F868" s="10">
        <v>80000</v>
      </c>
      <c r="G868" s="10">
        <v>8800</v>
      </c>
    </row>
    <row r="869" spans="1:7" ht="23.25" thickBot="1" x14ac:dyDescent="0.3">
      <c r="A869" s="25" t="s">
        <v>2339</v>
      </c>
      <c r="B869" s="11" t="s">
        <v>396</v>
      </c>
      <c r="C869" s="11" t="s">
        <v>397</v>
      </c>
      <c r="D869" s="11" t="s">
        <v>400</v>
      </c>
      <c r="E869" s="11" t="s">
        <v>401</v>
      </c>
      <c r="F869" s="10">
        <v>680000</v>
      </c>
      <c r="G869" s="10">
        <v>42840</v>
      </c>
    </row>
    <row r="870" spans="1:7" ht="15.75" thickBot="1" x14ac:dyDescent="0.3">
      <c r="A870" s="25" t="s">
        <v>2339</v>
      </c>
      <c r="B870" s="11" t="s">
        <v>255</v>
      </c>
      <c r="C870" s="11" t="s">
        <v>256</v>
      </c>
      <c r="D870" s="11" t="s">
        <v>257</v>
      </c>
      <c r="E870" s="11" t="s">
        <v>258</v>
      </c>
      <c r="F870" s="10">
        <v>1181250</v>
      </c>
      <c r="G870" s="10">
        <v>1294530</v>
      </c>
    </row>
    <row r="871" spans="1:7" ht="23.25" thickBot="1" x14ac:dyDescent="0.3">
      <c r="A871" s="25" t="s">
        <v>2339</v>
      </c>
      <c r="B871" s="11" t="s">
        <v>521</v>
      </c>
      <c r="C871" s="11" t="s">
        <v>522</v>
      </c>
      <c r="D871" s="11" t="s">
        <v>525</v>
      </c>
      <c r="E871" s="11" t="s">
        <v>526</v>
      </c>
      <c r="F871" s="10">
        <v>106722</v>
      </c>
      <c r="G871" s="10">
        <v>55356.84</v>
      </c>
    </row>
    <row r="872" spans="1:7" ht="23.25" thickBot="1" x14ac:dyDescent="0.3">
      <c r="A872" s="25" t="s">
        <v>2339</v>
      </c>
      <c r="B872" s="11" t="s">
        <v>521</v>
      </c>
      <c r="C872" s="11" t="s">
        <v>522</v>
      </c>
      <c r="D872" s="11" t="s">
        <v>604</v>
      </c>
      <c r="E872" s="11" t="s">
        <v>605</v>
      </c>
      <c r="F872" s="10">
        <v>35574</v>
      </c>
      <c r="G872" s="10">
        <v>22915.200000000001</v>
      </c>
    </row>
    <row r="873" spans="1:7" ht="23.25" thickBot="1" x14ac:dyDescent="0.3">
      <c r="A873" s="25" t="s">
        <v>2339</v>
      </c>
      <c r="B873" s="11" t="s">
        <v>521</v>
      </c>
      <c r="C873" s="11" t="s">
        <v>522</v>
      </c>
      <c r="D873" s="11" t="s">
        <v>745</v>
      </c>
      <c r="E873" s="11" t="s">
        <v>746</v>
      </c>
      <c r="F873" s="10">
        <v>106722</v>
      </c>
      <c r="G873" s="10">
        <v>70787.64</v>
      </c>
    </row>
    <row r="874" spans="1:7" ht="23.25" thickBot="1" x14ac:dyDescent="0.3">
      <c r="A874" s="25" t="s">
        <v>2339</v>
      </c>
      <c r="B874" s="11" t="s">
        <v>521</v>
      </c>
      <c r="C874" s="11" t="s">
        <v>522</v>
      </c>
      <c r="D874" s="11" t="s">
        <v>798</v>
      </c>
      <c r="E874" s="11" t="s">
        <v>799</v>
      </c>
      <c r="F874" s="10">
        <v>176400</v>
      </c>
      <c r="G874" s="10">
        <v>94648.4</v>
      </c>
    </row>
    <row r="875" spans="1:7" ht="15.75" thickBot="1" x14ac:dyDescent="0.3">
      <c r="A875" s="25" t="s">
        <v>2339</v>
      </c>
      <c r="B875" s="11" t="s">
        <v>867</v>
      </c>
      <c r="C875" s="11" t="s">
        <v>868</v>
      </c>
      <c r="D875" s="11" t="s">
        <v>1075</v>
      </c>
      <c r="E875" s="11" t="s">
        <v>1076</v>
      </c>
      <c r="F875" s="10"/>
      <c r="G875" s="10">
        <v>127000</v>
      </c>
    </row>
    <row r="876" spans="1:7" ht="23.25" thickBot="1" x14ac:dyDescent="0.3">
      <c r="A876" s="26" t="s">
        <v>16101</v>
      </c>
      <c r="B876" s="11"/>
      <c r="C876" s="11"/>
      <c r="D876" s="11"/>
      <c r="E876" s="11"/>
      <c r="F876" s="10">
        <f>SUBTOTAL(9,F854:F875)</f>
        <v>14088028</v>
      </c>
      <c r="G876" s="10">
        <f>SUBTOTAL(9,G854:G875)</f>
        <v>19157902.819999997</v>
      </c>
    </row>
    <row r="877" spans="1:7" ht="34.5" thickBot="1" x14ac:dyDescent="0.3">
      <c r="A877" s="25" t="s">
        <v>1845</v>
      </c>
      <c r="B877" s="11" t="s">
        <v>2</v>
      </c>
      <c r="C877" s="11" t="s">
        <v>3</v>
      </c>
      <c r="D877" s="11" t="s">
        <v>4</v>
      </c>
      <c r="E877" s="11" t="s">
        <v>5</v>
      </c>
      <c r="F877" s="10">
        <v>1200000</v>
      </c>
      <c r="G877" s="10">
        <v>1145525</v>
      </c>
    </row>
    <row r="878" spans="1:7" ht="23.25" thickBot="1" x14ac:dyDescent="0.3">
      <c r="A878" s="25" t="s">
        <v>1845</v>
      </c>
      <c r="B878" s="11" t="s">
        <v>20</v>
      </c>
      <c r="C878" s="11" t="s">
        <v>21</v>
      </c>
      <c r="D878" s="11" t="s">
        <v>76</v>
      </c>
      <c r="E878" s="11" t="s">
        <v>77</v>
      </c>
      <c r="F878" s="10">
        <v>757350</v>
      </c>
      <c r="G878" s="10">
        <v>345213.9</v>
      </c>
    </row>
    <row r="879" spans="1:7" ht="23.25" thickBot="1" x14ac:dyDescent="0.3">
      <c r="A879" s="25" t="s">
        <v>1845</v>
      </c>
      <c r="B879" s="11" t="s">
        <v>20</v>
      </c>
      <c r="C879" s="11" t="s">
        <v>21</v>
      </c>
      <c r="D879" s="11" t="s">
        <v>78</v>
      </c>
      <c r="E879" s="11" t="s">
        <v>79</v>
      </c>
      <c r="F879" s="10">
        <v>145008</v>
      </c>
      <c r="G879" s="10">
        <v>54099.839999999997</v>
      </c>
    </row>
    <row r="880" spans="1:7" ht="23.25" thickBot="1" x14ac:dyDescent="0.3">
      <c r="A880" s="25" t="s">
        <v>1845</v>
      </c>
      <c r="B880" s="11" t="s">
        <v>20</v>
      </c>
      <c r="C880" s="11" t="s">
        <v>21</v>
      </c>
      <c r="D880" s="11" t="s">
        <v>80</v>
      </c>
      <c r="E880" s="11" t="s">
        <v>81</v>
      </c>
      <c r="F880" s="10">
        <v>1421550</v>
      </c>
      <c r="G880" s="10">
        <v>683397</v>
      </c>
    </row>
    <row r="881" spans="1:7" ht="15.75" thickBot="1" x14ac:dyDescent="0.3">
      <c r="A881" s="25" t="s">
        <v>1845</v>
      </c>
      <c r="B881" s="11" t="s">
        <v>37</v>
      </c>
      <c r="C881" s="11" t="s">
        <v>38</v>
      </c>
      <c r="D881" s="11" t="s">
        <v>44</v>
      </c>
      <c r="E881" s="11" t="s">
        <v>45</v>
      </c>
      <c r="F881" s="10">
        <v>1778400</v>
      </c>
      <c r="G881" s="10">
        <v>1303056.48</v>
      </c>
    </row>
    <row r="882" spans="1:7" ht="23.25" thickBot="1" x14ac:dyDescent="0.3">
      <c r="A882" s="25" t="s">
        <v>1845</v>
      </c>
      <c r="B882" s="11" t="s">
        <v>37</v>
      </c>
      <c r="C882" s="11" t="s">
        <v>38</v>
      </c>
      <c r="D882" s="11" t="s">
        <v>201</v>
      </c>
      <c r="E882" s="11" t="s">
        <v>202</v>
      </c>
      <c r="F882" s="10">
        <v>221616</v>
      </c>
      <c r="G882" s="10">
        <v>112230.72</v>
      </c>
    </row>
    <row r="883" spans="1:7" ht="23.25" thickBot="1" x14ac:dyDescent="0.3">
      <c r="A883" s="25" t="s">
        <v>1845</v>
      </c>
      <c r="B883" s="11" t="s">
        <v>37</v>
      </c>
      <c r="C883" s="11" t="s">
        <v>38</v>
      </c>
      <c r="D883" s="11" t="s">
        <v>195</v>
      </c>
      <c r="E883" s="11" t="s">
        <v>196</v>
      </c>
      <c r="F883" s="10">
        <v>604800</v>
      </c>
      <c r="G883" s="10">
        <v>370258</v>
      </c>
    </row>
    <row r="884" spans="1:7" ht="34.5" thickBot="1" x14ac:dyDescent="0.3">
      <c r="A884" s="25" t="s">
        <v>1845</v>
      </c>
      <c r="B884" s="11" t="s">
        <v>37</v>
      </c>
      <c r="C884" s="11" t="s">
        <v>38</v>
      </c>
      <c r="D884" s="11" t="s">
        <v>197</v>
      </c>
      <c r="E884" s="11" t="s">
        <v>198</v>
      </c>
      <c r="F884" s="10">
        <v>181260</v>
      </c>
      <c r="G884" s="10">
        <v>89822.88</v>
      </c>
    </row>
    <row r="885" spans="1:7" ht="15.75" thickBot="1" x14ac:dyDescent="0.3">
      <c r="A885" s="25" t="s">
        <v>1845</v>
      </c>
      <c r="B885" s="11" t="s">
        <v>37</v>
      </c>
      <c r="C885" s="11" t="s">
        <v>38</v>
      </c>
      <c r="D885" s="11" t="s">
        <v>44</v>
      </c>
      <c r="E885" s="11" t="s">
        <v>45</v>
      </c>
      <c r="F885" s="10">
        <v>675792</v>
      </c>
      <c r="G885" s="10">
        <v>516137.28</v>
      </c>
    </row>
    <row r="886" spans="1:7" ht="23.25" thickBot="1" x14ac:dyDescent="0.3">
      <c r="A886" s="25" t="s">
        <v>1845</v>
      </c>
      <c r="B886" s="11" t="s">
        <v>37</v>
      </c>
      <c r="C886" s="11" t="s">
        <v>38</v>
      </c>
      <c r="D886" s="11" t="s">
        <v>195</v>
      </c>
      <c r="E886" s="11" t="s">
        <v>196</v>
      </c>
      <c r="F886" s="10">
        <v>264600</v>
      </c>
      <c r="G886" s="10">
        <v>190064</v>
      </c>
    </row>
    <row r="887" spans="1:7" ht="34.5" thickBot="1" x14ac:dyDescent="0.3">
      <c r="A887" s="25" t="s">
        <v>1845</v>
      </c>
      <c r="B887" s="11" t="s">
        <v>37</v>
      </c>
      <c r="C887" s="11" t="s">
        <v>38</v>
      </c>
      <c r="D887" s="11" t="s">
        <v>197</v>
      </c>
      <c r="E887" s="11" t="s">
        <v>198</v>
      </c>
      <c r="F887" s="10">
        <v>1885104</v>
      </c>
      <c r="G887" s="10">
        <v>995831.04</v>
      </c>
    </row>
    <row r="888" spans="1:7" ht="23.25" thickBot="1" x14ac:dyDescent="0.3">
      <c r="A888" s="25" t="s">
        <v>1845</v>
      </c>
      <c r="B888" s="11" t="s">
        <v>66</v>
      </c>
      <c r="C888" s="11" t="s">
        <v>67</v>
      </c>
      <c r="D888" s="11" t="s">
        <v>204</v>
      </c>
      <c r="E888" s="11" t="s">
        <v>205</v>
      </c>
      <c r="F888" s="10">
        <v>4815450</v>
      </c>
      <c r="G888" s="10">
        <v>1656651.6</v>
      </c>
    </row>
    <row r="889" spans="1:7" ht="23.25" thickBot="1" x14ac:dyDescent="0.3">
      <c r="A889" s="25" t="s">
        <v>1845</v>
      </c>
      <c r="B889" s="11" t="s">
        <v>66</v>
      </c>
      <c r="C889" s="11" t="s">
        <v>67</v>
      </c>
      <c r="D889" s="11" t="s">
        <v>206</v>
      </c>
      <c r="E889" s="11" t="s">
        <v>207</v>
      </c>
      <c r="F889" s="10">
        <v>321030</v>
      </c>
      <c r="G889" s="10">
        <v>133629.25</v>
      </c>
    </row>
    <row r="890" spans="1:7" ht="34.5" thickBot="1" x14ac:dyDescent="0.3">
      <c r="A890" s="25" t="s">
        <v>1845</v>
      </c>
      <c r="B890" s="11" t="s">
        <v>66</v>
      </c>
      <c r="C890" s="11" t="s">
        <v>67</v>
      </c>
      <c r="D890" s="11" t="s">
        <v>208</v>
      </c>
      <c r="E890" s="11" t="s">
        <v>209</v>
      </c>
      <c r="F890" s="10">
        <v>428040</v>
      </c>
      <c r="G890" s="10">
        <v>154795.5</v>
      </c>
    </row>
    <row r="891" spans="1:7" ht="23.25" thickBot="1" x14ac:dyDescent="0.3">
      <c r="A891" s="25" t="s">
        <v>1845</v>
      </c>
      <c r="B891" s="11" t="s">
        <v>20</v>
      </c>
      <c r="C891" s="11" t="s">
        <v>21</v>
      </c>
      <c r="D891" s="11" t="s">
        <v>225</v>
      </c>
      <c r="E891" s="11" t="s">
        <v>226</v>
      </c>
      <c r="F891" s="10">
        <v>2148672</v>
      </c>
      <c r="G891" s="10">
        <v>867685.92</v>
      </c>
    </row>
    <row r="892" spans="1:7" ht="23.25" thickBot="1" x14ac:dyDescent="0.3">
      <c r="A892" s="25" t="s">
        <v>1845</v>
      </c>
      <c r="B892" s="11" t="s">
        <v>20</v>
      </c>
      <c r="C892" s="11" t="s">
        <v>21</v>
      </c>
      <c r="D892" s="11" t="s">
        <v>227</v>
      </c>
      <c r="E892" s="11" t="s">
        <v>228</v>
      </c>
      <c r="F892" s="10">
        <v>756504</v>
      </c>
      <c r="G892" s="10">
        <v>356667.24</v>
      </c>
    </row>
    <row r="893" spans="1:7" ht="23.25" thickBot="1" x14ac:dyDescent="0.3">
      <c r="A893" s="25" t="s">
        <v>1845</v>
      </c>
      <c r="B893" s="11" t="s">
        <v>20</v>
      </c>
      <c r="C893" s="11" t="s">
        <v>21</v>
      </c>
      <c r="D893" s="11" t="s">
        <v>229</v>
      </c>
      <c r="E893" s="11" t="s">
        <v>230</v>
      </c>
      <c r="F893" s="10">
        <v>744975</v>
      </c>
      <c r="G893" s="10">
        <v>628738</v>
      </c>
    </row>
    <row r="894" spans="1:7" ht="23.25" thickBot="1" x14ac:dyDescent="0.3">
      <c r="A894" s="25" t="s">
        <v>1845</v>
      </c>
      <c r="B894" s="11" t="s">
        <v>20</v>
      </c>
      <c r="C894" s="11" t="s">
        <v>21</v>
      </c>
      <c r="D894" s="11" t="s">
        <v>231</v>
      </c>
      <c r="E894" s="11" t="s">
        <v>232</v>
      </c>
      <c r="F894" s="10">
        <v>35475</v>
      </c>
      <c r="G894" s="10">
        <v>25058</v>
      </c>
    </row>
    <row r="895" spans="1:7" ht="23.25" thickBot="1" x14ac:dyDescent="0.3">
      <c r="A895" s="25" t="s">
        <v>1845</v>
      </c>
      <c r="B895" s="11" t="s">
        <v>20</v>
      </c>
      <c r="C895" s="11" t="s">
        <v>21</v>
      </c>
      <c r="D895" s="11" t="s">
        <v>22</v>
      </c>
      <c r="E895" s="11" t="s">
        <v>23</v>
      </c>
      <c r="F895" s="10">
        <v>34992</v>
      </c>
      <c r="G895" s="10">
        <v>13271.04</v>
      </c>
    </row>
    <row r="896" spans="1:7" ht="23.25" thickBot="1" x14ac:dyDescent="0.3">
      <c r="A896" s="25" t="s">
        <v>1845</v>
      </c>
      <c r="B896" s="11" t="s">
        <v>20</v>
      </c>
      <c r="C896" s="11" t="s">
        <v>21</v>
      </c>
      <c r="D896" s="11" t="s">
        <v>233</v>
      </c>
      <c r="E896" s="11" t="s">
        <v>234</v>
      </c>
      <c r="F896" s="10">
        <v>34992</v>
      </c>
      <c r="G896" s="10">
        <v>12795.84</v>
      </c>
    </row>
    <row r="897" spans="1:7" ht="23.25" thickBot="1" x14ac:dyDescent="0.3">
      <c r="A897" s="25" t="s">
        <v>1845</v>
      </c>
      <c r="B897" s="11" t="s">
        <v>20</v>
      </c>
      <c r="C897" s="11" t="s">
        <v>21</v>
      </c>
      <c r="D897" s="11" t="s">
        <v>28</v>
      </c>
      <c r="E897" s="11" t="s">
        <v>29</v>
      </c>
      <c r="F897" s="10">
        <v>142290</v>
      </c>
      <c r="G897" s="10">
        <v>71190.899999999994</v>
      </c>
    </row>
    <row r="898" spans="1:7" ht="23.25" thickBot="1" x14ac:dyDescent="0.3">
      <c r="A898" s="25" t="s">
        <v>1845</v>
      </c>
      <c r="B898" s="11" t="s">
        <v>20</v>
      </c>
      <c r="C898" s="11" t="s">
        <v>21</v>
      </c>
      <c r="D898" s="11" t="s">
        <v>30</v>
      </c>
      <c r="E898" s="11" t="s">
        <v>31</v>
      </c>
      <c r="F898" s="10">
        <v>244944</v>
      </c>
      <c r="G898" s="10">
        <v>89691.839999999997</v>
      </c>
    </row>
    <row r="899" spans="1:7" ht="23.25" thickBot="1" x14ac:dyDescent="0.3">
      <c r="A899" s="25" t="s">
        <v>1845</v>
      </c>
      <c r="B899" s="11" t="s">
        <v>20</v>
      </c>
      <c r="C899" s="11" t="s">
        <v>21</v>
      </c>
      <c r="D899" s="11" t="s">
        <v>235</v>
      </c>
      <c r="E899" s="11" t="s">
        <v>236</v>
      </c>
      <c r="F899" s="10">
        <v>34656</v>
      </c>
      <c r="G899" s="10">
        <v>13752.96</v>
      </c>
    </row>
    <row r="900" spans="1:7" ht="23.25" thickBot="1" x14ac:dyDescent="0.3">
      <c r="A900" s="25" t="s">
        <v>1845</v>
      </c>
      <c r="B900" s="11" t="s">
        <v>20</v>
      </c>
      <c r="C900" s="11" t="s">
        <v>21</v>
      </c>
      <c r="D900" s="11" t="s">
        <v>237</v>
      </c>
      <c r="E900" s="11" t="s">
        <v>238</v>
      </c>
      <c r="F900" s="10">
        <v>217512</v>
      </c>
      <c r="G900" s="10">
        <v>99973.440000000002</v>
      </c>
    </row>
    <row r="901" spans="1:7" ht="23.25" thickBot="1" x14ac:dyDescent="0.3">
      <c r="A901" s="25" t="s">
        <v>1845</v>
      </c>
      <c r="B901" s="11" t="s">
        <v>20</v>
      </c>
      <c r="C901" s="11" t="s">
        <v>21</v>
      </c>
      <c r="D901" s="11" t="s">
        <v>239</v>
      </c>
      <c r="E901" s="11" t="s">
        <v>240</v>
      </c>
      <c r="F901" s="10">
        <v>36024</v>
      </c>
      <c r="G901" s="10">
        <v>16416</v>
      </c>
    </row>
    <row r="902" spans="1:7" ht="23.25" thickBot="1" x14ac:dyDescent="0.3">
      <c r="A902" s="25" t="s">
        <v>1845</v>
      </c>
      <c r="B902" s="11" t="s">
        <v>241</v>
      </c>
      <c r="C902" s="11" t="s">
        <v>242</v>
      </c>
      <c r="D902" s="11" t="s">
        <v>243</v>
      </c>
      <c r="E902" s="11" t="s">
        <v>244</v>
      </c>
      <c r="F902" s="10">
        <v>1148400</v>
      </c>
      <c r="G902" s="10">
        <v>762814.8</v>
      </c>
    </row>
    <row r="903" spans="1:7" ht="23.25" thickBot="1" x14ac:dyDescent="0.3">
      <c r="A903" s="25" t="s">
        <v>1845</v>
      </c>
      <c r="B903" s="11" t="s">
        <v>241</v>
      </c>
      <c r="C903" s="11" t="s">
        <v>242</v>
      </c>
      <c r="D903" s="11" t="s">
        <v>245</v>
      </c>
      <c r="E903" s="11" t="s">
        <v>246</v>
      </c>
      <c r="F903" s="10">
        <v>1069200</v>
      </c>
      <c r="G903" s="10">
        <v>576034.80000000005</v>
      </c>
    </row>
    <row r="904" spans="1:7" ht="23.25" thickBot="1" x14ac:dyDescent="0.3">
      <c r="A904" s="25" t="s">
        <v>1845</v>
      </c>
      <c r="B904" s="11" t="s">
        <v>20</v>
      </c>
      <c r="C904" s="11" t="s">
        <v>21</v>
      </c>
      <c r="D904" s="11" t="s">
        <v>277</v>
      </c>
      <c r="E904" s="11" t="s">
        <v>278</v>
      </c>
      <c r="F904" s="10">
        <v>872100</v>
      </c>
      <c r="G904" s="10">
        <v>288939.84000000003</v>
      </c>
    </row>
    <row r="905" spans="1:7" ht="23.25" thickBot="1" x14ac:dyDescent="0.3">
      <c r="A905" s="25" t="s">
        <v>1845</v>
      </c>
      <c r="B905" s="11" t="s">
        <v>20</v>
      </c>
      <c r="C905" s="11" t="s">
        <v>21</v>
      </c>
      <c r="D905" s="11" t="s">
        <v>76</v>
      </c>
      <c r="E905" s="11" t="s">
        <v>77</v>
      </c>
      <c r="F905" s="10">
        <v>172125</v>
      </c>
      <c r="G905" s="10">
        <v>67947.3</v>
      </c>
    </row>
    <row r="906" spans="1:7" ht="23.25" thickBot="1" x14ac:dyDescent="0.3">
      <c r="A906" s="25" t="s">
        <v>1845</v>
      </c>
      <c r="B906" s="11" t="s">
        <v>20</v>
      </c>
      <c r="C906" s="11" t="s">
        <v>21</v>
      </c>
      <c r="D906" s="11" t="s">
        <v>78</v>
      </c>
      <c r="E906" s="11" t="s">
        <v>79</v>
      </c>
      <c r="F906" s="10">
        <v>942552</v>
      </c>
      <c r="G906" s="10">
        <v>309605.76000000001</v>
      </c>
    </row>
    <row r="907" spans="1:7" ht="23.25" thickBot="1" x14ac:dyDescent="0.3">
      <c r="A907" s="25" t="s">
        <v>1845</v>
      </c>
      <c r="B907" s="11" t="s">
        <v>20</v>
      </c>
      <c r="C907" s="11" t="s">
        <v>21</v>
      </c>
      <c r="D907" s="11" t="s">
        <v>80</v>
      </c>
      <c r="E907" s="11" t="s">
        <v>81</v>
      </c>
      <c r="F907" s="10">
        <v>1239300</v>
      </c>
      <c r="G907" s="10">
        <v>532251</v>
      </c>
    </row>
    <row r="908" spans="1:7" ht="23.25" thickBot="1" x14ac:dyDescent="0.3">
      <c r="A908" s="25" t="s">
        <v>1845</v>
      </c>
      <c r="B908" s="11" t="s">
        <v>20</v>
      </c>
      <c r="C908" s="11" t="s">
        <v>21</v>
      </c>
      <c r="D908" s="11" t="s">
        <v>272</v>
      </c>
      <c r="E908" s="11" t="s">
        <v>273</v>
      </c>
      <c r="F908" s="10">
        <v>1135260</v>
      </c>
      <c r="G908" s="10">
        <v>392738.08</v>
      </c>
    </row>
    <row r="909" spans="1:7" ht="23.25" thickBot="1" x14ac:dyDescent="0.3">
      <c r="A909" s="25" t="s">
        <v>1845</v>
      </c>
      <c r="B909" s="11" t="s">
        <v>20</v>
      </c>
      <c r="C909" s="11" t="s">
        <v>21</v>
      </c>
      <c r="D909" s="11" t="s">
        <v>494</v>
      </c>
      <c r="E909" s="11" t="s">
        <v>495</v>
      </c>
      <c r="F909" s="10">
        <v>419904</v>
      </c>
      <c r="G909" s="10">
        <v>150094.07999999999</v>
      </c>
    </row>
    <row r="910" spans="1:7" ht="23.25" thickBot="1" x14ac:dyDescent="0.3">
      <c r="A910" s="25" t="s">
        <v>1845</v>
      </c>
      <c r="B910" s="11" t="s">
        <v>20</v>
      </c>
      <c r="C910" s="11" t="s">
        <v>21</v>
      </c>
      <c r="D910" s="11" t="s">
        <v>22</v>
      </c>
      <c r="E910" s="11" t="s">
        <v>23</v>
      </c>
      <c r="F910" s="10">
        <v>594864</v>
      </c>
      <c r="G910" s="10">
        <v>190503.36</v>
      </c>
    </row>
    <row r="911" spans="1:7" ht="23.25" thickBot="1" x14ac:dyDescent="0.3">
      <c r="A911" s="25" t="s">
        <v>1845</v>
      </c>
      <c r="B911" s="11" t="s">
        <v>20</v>
      </c>
      <c r="C911" s="11" t="s">
        <v>21</v>
      </c>
      <c r="D911" s="11" t="s">
        <v>24</v>
      </c>
      <c r="E911" s="11" t="s">
        <v>25</v>
      </c>
      <c r="F911" s="10">
        <v>3709152</v>
      </c>
      <c r="G911" s="10">
        <v>1216736.6399999999</v>
      </c>
    </row>
    <row r="912" spans="1:7" ht="23.25" thickBot="1" x14ac:dyDescent="0.3">
      <c r="A912" s="25" t="s">
        <v>1845</v>
      </c>
      <c r="B912" s="11" t="s">
        <v>20</v>
      </c>
      <c r="C912" s="11" t="s">
        <v>21</v>
      </c>
      <c r="D912" s="11" t="s">
        <v>26</v>
      </c>
      <c r="E912" s="11" t="s">
        <v>27</v>
      </c>
      <c r="F912" s="10">
        <v>1329696</v>
      </c>
      <c r="G912" s="10">
        <v>437598.71999999997</v>
      </c>
    </row>
    <row r="913" spans="1:7" ht="23.25" thickBot="1" x14ac:dyDescent="0.3">
      <c r="A913" s="25" t="s">
        <v>1845</v>
      </c>
      <c r="B913" s="11" t="s">
        <v>20</v>
      </c>
      <c r="C913" s="11" t="s">
        <v>21</v>
      </c>
      <c r="D913" s="11" t="s">
        <v>233</v>
      </c>
      <c r="E913" s="11" t="s">
        <v>234</v>
      </c>
      <c r="F913" s="10">
        <v>69984</v>
      </c>
      <c r="G913" s="10">
        <v>30049.919999999998</v>
      </c>
    </row>
    <row r="914" spans="1:7" ht="23.25" thickBot="1" x14ac:dyDescent="0.3">
      <c r="A914" s="25" t="s">
        <v>1845</v>
      </c>
      <c r="B914" s="11" t="s">
        <v>20</v>
      </c>
      <c r="C914" s="11" t="s">
        <v>21</v>
      </c>
      <c r="D914" s="11" t="s">
        <v>32</v>
      </c>
      <c r="E914" s="11" t="s">
        <v>33</v>
      </c>
      <c r="F914" s="10">
        <v>69984</v>
      </c>
      <c r="G914" s="10">
        <v>25660.799999999999</v>
      </c>
    </row>
    <row r="915" spans="1:7" ht="23.25" thickBot="1" x14ac:dyDescent="0.3">
      <c r="A915" s="25" t="s">
        <v>1845</v>
      </c>
      <c r="B915" s="11" t="s">
        <v>66</v>
      </c>
      <c r="C915" s="11" t="s">
        <v>67</v>
      </c>
      <c r="D915" s="11" t="s">
        <v>583</v>
      </c>
      <c r="E915" s="11" t="s">
        <v>584</v>
      </c>
      <c r="F915" s="10">
        <v>4435200</v>
      </c>
      <c r="G915" s="10">
        <v>3308940</v>
      </c>
    </row>
    <row r="916" spans="1:7" ht="23.25" thickBot="1" x14ac:dyDescent="0.3">
      <c r="A916" s="25" t="s">
        <v>1845</v>
      </c>
      <c r="B916" s="11" t="s">
        <v>66</v>
      </c>
      <c r="C916" s="11" t="s">
        <v>67</v>
      </c>
      <c r="D916" s="11" t="s">
        <v>539</v>
      </c>
      <c r="E916" s="11" t="s">
        <v>540</v>
      </c>
      <c r="F916" s="10">
        <v>4209060</v>
      </c>
      <c r="G916" s="10">
        <v>1262994.75</v>
      </c>
    </row>
    <row r="917" spans="1:7" ht="34.5" thickBot="1" x14ac:dyDescent="0.3">
      <c r="A917" s="25" t="s">
        <v>1845</v>
      </c>
      <c r="B917" s="11" t="s">
        <v>319</v>
      </c>
      <c r="C917" s="11" t="s">
        <v>320</v>
      </c>
      <c r="D917" s="11" t="s">
        <v>331</v>
      </c>
      <c r="E917" s="11" t="s">
        <v>332</v>
      </c>
      <c r="F917" s="10">
        <v>13464000</v>
      </c>
      <c r="G917" s="10">
        <v>14134301.27</v>
      </c>
    </row>
    <row r="918" spans="1:7" ht="34.5" thickBot="1" x14ac:dyDescent="0.3">
      <c r="A918" s="25" t="s">
        <v>1845</v>
      </c>
      <c r="B918" s="11" t="s">
        <v>84</v>
      </c>
      <c r="C918" s="11" t="s">
        <v>85</v>
      </c>
      <c r="D918" s="11" t="s">
        <v>316</v>
      </c>
      <c r="E918" s="11" t="s">
        <v>317</v>
      </c>
      <c r="F918" s="10">
        <v>1728000</v>
      </c>
      <c r="G918" s="10">
        <v>4071099.6</v>
      </c>
    </row>
    <row r="919" spans="1:7" ht="23.25" thickBot="1" x14ac:dyDescent="0.3">
      <c r="A919" s="25" t="s">
        <v>1845</v>
      </c>
      <c r="B919" s="11" t="s">
        <v>311</v>
      </c>
      <c r="C919" s="11" t="s">
        <v>312</v>
      </c>
      <c r="D919" s="11" t="s">
        <v>324</v>
      </c>
      <c r="E919" s="11" t="s">
        <v>325</v>
      </c>
      <c r="F919" s="10">
        <v>101736000</v>
      </c>
      <c r="G919" s="10">
        <v>99826916.400000006</v>
      </c>
    </row>
    <row r="920" spans="1:7" ht="15.75" thickBot="1" x14ac:dyDescent="0.3">
      <c r="A920" s="25" t="s">
        <v>1845</v>
      </c>
      <c r="B920" s="11" t="s">
        <v>255</v>
      </c>
      <c r="C920" s="11" t="s">
        <v>256</v>
      </c>
      <c r="D920" s="11" t="s">
        <v>257</v>
      </c>
      <c r="E920" s="11" t="s">
        <v>258</v>
      </c>
      <c r="F920" s="10">
        <v>843750</v>
      </c>
      <c r="G920" s="10">
        <v>1221225</v>
      </c>
    </row>
    <row r="921" spans="1:7" ht="15.75" thickBot="1" x14ac:dyDescent="0.3">
      <c r="A921" s="25" t="s">
        <v>1845</v>
      </c>
      <c r="B921" s="11" t="s">
        <v>255</v>
      </c>
      <c r="C921" s="11" t="s">
        <v>256</v>
      </c>
      <c r="D921" s="11" t="s">
        <v>257</v>
      </c>
      <c r="E921" s="11" t="s">
        <v>258</v>
      </c>
      <c r="F921" s="10">
        <v>135000</v>
      </c>
      <c r="G921" s="10">
        <v>114750</v>
      </c>
    </row>
    <row r="922" spans="1:7" ht="23.25" thickBot="1" x14ac:dyDescent="0.3">
      <c r="A922" s="25" t="s">
        <v>1845</v>
      </c>
      <c r="B922" s="11" t="s">
        <v>241</v>
      </c>
      <c r="C922" s="11" t="s">
        <v>242</v>
      </c>
      <c r="D922" s="11" t="s">
        <v>1026</v>
      </c>
      <c r="E922" s="11" t="s">
        <v>1027</v>
      </c>
      <c r="F922" s="10">
        <v>258720</v>
      </c>
      <c r="G922" s="10">
        <v>226380</v>
      </c>
    </row>
    <row r="923" spans="1:7" ht="23.25" thickBot="1" x14ac:dyDescent="0.3">
      <c r="A923" s="25" t="s">
        <v>1845</v>
      </c>
      <c r="B923" s="11" t="s">
        <v>20</v>
      </c>
      <c r="C923" s="11" t="s">
        <v>21</v>
      </c>
      <c r="D923" s="11" t="s">
        <v>229</v>
      </c>
      <c r="E923" s="11" t="s">
        <v>230</v>
      </c>
      <c r="F923" s="10">
        <v>1454475</v>
      </c>
      <c r="G923" s="10">
        <v>1204527.5</v>
      </c>
    </row>
    <row r="924" spans="1:7" ht="23.25" thickBot="1" x14ac:dyDescent="0.3">
      <c r="A924" s="25" t="s">
        <v>1845</v>
      </c>
      <c r="B924" s="11" t="s">
        <v>20</v>
      </c>
      <c r="C924" s="11" t="s">
        <v>21</v>
      </c>
      <c r="D924" s="11" t="s">
        <v>231</v>
      </c>
      <c r="E924" s="11" t="s">
        <v>232</v>
      </c>
      <c r="F924" s="10">
        <v>2589675</v>
      </c>
      <c r="G924" s="10">
        <v>1648526</v>
      </c>
    </row>
    <row r="925" spans="1:7" ht="23.25" thickBot="1" x14ac:dyDescent="0.3">
      <c r="A925" s="25" t="s">
        <v>1845</v>
      </c>
      <c r="B925" s="11" t="s">
        <v>1087</v>
      </c>
      <c r="C925" s="11" t="s">
        <v>1088</v>
      </c>
      <c r="D925" s="11" t="s">
        <v>1096</v>
      </c>
      <c r="E925" s="11" t="s">
        <v>1097</v>
      </c>
      <c r="F925" s="10">
        <v>17560375</v>
      </c>
      <c r="G925" s="13">
        <v>30107943.370000001</v>
      </c>
    </row>
    <row r="926" spans="1:7" ht="23.25" thickBot="1" x14ac:dyDescent="0.3">
      <c r="A926" s="25" t="s">
        <v>1845</v>
      </c>
      <c r="B926" s="11" t="s">
        <v>1326</v>
      </c>
      <c r="C926" s="11" t="s">
        <v>1327</v>
      </c>
      <c r="D926" s="11" t="s">
        <v>1427</v>
      </c>
      <c r="E926" s="11" t="s">
        <v>1428</v>
      </c>
      <c r="F926" s="10">
        <v>990000</v>
      </c>
      <c r="G926" s="13">
        <v>208624.5</v>
      </c>
    </row>
    <row r="927" spans="1:7" ht="23.25" thickBot="1" x14ac:dyDescent="0.3">
      <c r="A927" s="25" t="s">
        <v>1845</v>
      </c>
      <c r="B927" s="11" t="s">
        <v>1326</v>
      </c>
      <c r="C927" s="11" t="s">
        <v>1327</v>
      </c>
      <c r="D927" s="11" t="s">
        <v>1423</v>
      </c>
      <c r="E927" s="11" t="s">
        <v>1424</v>
      </c>
      <c r="F927" s="10">
        <v>180000</v>
      </c>
      <c r="G927" s="13">
        <v>38484</v>
      </c>
    </row>
    <row r="928" spans="1:7" ht="23.25" thickBot="1" x14ac:dyDescent="0.3">
      <c r="A928" s="25" t="s">
        <v>1845</v>
      </c>
      <c r="B928" s="11" t="s">
        <v>1326</v>
      </c>
      <c r="C928" s="11" t="s">
        <v>1327</v>
      </c>
      <c r="D928" s="11" t="s">
        <v>1429</v>
      </c>
      <c r="E928" s="11" t="s">
        <v>1430</v>
      </c>
      <c r="F928" s="10">
        <v>630000</v>
      </c>
      <c r="G928" s="13">
        <v>140647.5</v>
      </c>
    </row>
    <row r="929" spans="1:7" ht="23.25" thickBot="1" x14ac:dyDescent="0.3">
      <c r="A929" s="25" t="s">
        <v>1845</v>
      </c>
      <c r="B929" s="11" t="s">
        <v>1326</v>
      </c>
      <c r="C929" s="11" t="s">
        <v>1327</v>
      </c>
      <c r="D929" s="11" t="s">
        <v>1431</v>
      </c>
      <c r="E929" s="11" t="s">
        <v>1432</v>
      </c>
      <c r="F929" s="10">
        <v>855000</v>
      </c>
      <c r="G929" s="13">
        <v>199300.5</v>
      </c>
    </row>
    <row r="930" spans="1:7" ht="23.25" thickBot="1" x14ac:dyDescent="0.3">
      <c r="A930" s="25" t="s">
        <v>1845</v>
      </c>
      <c r="B930" s="11" t="s">
        <v>1326</v>
      </c>
      <c r="C930" s="11" t="s">
        <v>1327</v>
      </c>
      <c r="D930" s="11" t="s">
        <v>1433</v>
      </c>
      <c r="E930" s="11" t="s">
        <v>1434</v>
      </c>
      <c r="F930" s="10">
        <v>1037500</v>
      </c>
      <c r="G930" s="13">
        <v>263507.5</v>
      </c>
    </row>
    <row r="931" spans="1:7" ht="23.25" thickBot="1" x14ac:dyDescent="0.3">
      <c r="A931" s="25" t="s">
        <v>1845</v>
      </c>
      <c r="B931" s="11" t="s">
        <v>1326</v>
      </c>
      <c r="C931" s="11" t="s">
        <v>1327</v>
      </c>
      <c r="D931" s="11" t="s">
        <v>1328</v>
      </c>
      <c r="E931" s="11" t="s">
        <v>1329</v>
      </c>
      <c r="F931" s="10">
        <v>43200</v>
      </c>
      <c r="G931" s="13">
        <v>10501.92</v>
      </c>
    </row>
    <row r="932" spans="1:7" ht="23.25" thickBot="1" x14ac:dyDescent="0.3">
      <c r="A932" s="25" t="s">
        <v>1845</v>
      </c>
      <c r="B932" s="11" t="s">
        <v>1326</v>
      </c>
      <c r="C932" s="11" t="s">
        <v>1327</v>
      </c>
      <c r="D932" s="11" t="s">
        <v>1427</v>
      </c>
      <c r="E932" s="11" t="s">
        <v>1428</v>
      </c>
      <c r="F932" s="10">
        <v>1665000</v>
      </c>
      <c r="G932" s="13">
        <v>319441.5</v>
      </c>
    </row>
    <row r="933" spans="1:7" ht="23.25" thickBot="1" x14ac:dyDescent="0.3">
      <c r="A933" s="25" t="s">
        <v>1845</v>
      </c>
      <c r="B933" s="11" t="s">
        <v>1326</v>
      </c>
      <c r="C933" s="11" t="s">
        <v>1327</v>
      </c>
      <c r="D933" s="11" t="s">
        <v>1423</v>
      </c>
      <c r="E933" s="11" t="s">
        <v>1424</v>
      </c>
      <c r="F933" s="10">
        <v>180000</v>
      </c>
      <c r="G933" s="13">
        <v>33381</v>
      </c>
    </row>
    <row r="934" spans="1:7" ht="23.25" thickBot="1" x14ac:dyDescent="0.3">
      <c r="A934" s="25" t="s">
        <v>1845</v>
      </c>
      <c r="B934" s="11" t="s">
        <v>1326</v>
      </c>
      <c r="C934" s="11" t="s">
        <v>1327</v>
      </c>
      <c r="D934" s="11" t="s">
        <v>1429</v>
      </c>
      <c r="E934" s="11" t="s">
        <v>1430</v>
      </c>
      <c r="F934" s="10">
        <v>495000</v>
      </c>
      <c r="G934" s="13">
        <v>119601</v>
      </c>
    </row>
    <row r="935" spans="1:7" ht="23.25" thickBot="1" x14ac:dyDescent="0.3">
      <c r="A935" s="25" t="s">
        <v>1845</v>
      </c>
      <c r="B935" s="11" t="s">
        <v>1326</v>
      </c>
      <c r="C935" s="11" t="s">
        <v>1327</v>
      </c>
      <c r="D935" s="11" t="s">
        <v>1431</v>
      </c>
      <c r="E935" s="11" t="s">
        <v>1432</v>
      </c>
      <c r="F935" s="10">
        <v>450000</v>
      </c>
      <c r="G935" s="13">
        <v>109476</v>
      </c>
    </row>
    <row r="936" spans="1:7" ht="23.25" thickBot="1" x14ac:dyDescent="0.3">
      <c r="A936" s="25" t="s">
        <v>1845</v>
      </c>
      <c r="B936" s="11" t="s">
        <v>1326</v>
      </c>
      <c r="C936" s="11" t="s">
        <v>1327</v>
      </c>
      <c r="D936" s="11" t="s">
        <v>1561</v>
      </c>
      <c r="E936" s="11" t="s">
        <v>1562</v>
      </c>
      <c r="F936" s="10">
        <v>90000</v>
      </c>
      <c r="G936" s="13">
        <v>20349</v>
      </c>
    </row>
    <row r="937" spans="1:7" ht="23.25" thickBot="1" x14ac:dyDescent="0.3">
      <c r="A937" s="25" t="s">
        <v>1845</v>
      </c>
      <c r="B937" s="11" t="s">
        <v>1326</v>
      </c>
      <c r="C937" s="11" t="s">
        <v>1327</v>
      </c>
      <c r="D937" s="11" t="s">
        <v>1433</v>
      </c>
      <c r="E937" s="11" t="s">
        <v>1434</v>
      </c>
      <c r="F937" s="10">
        <v>1395000</v>
      </c>
      <c r="G937" s="13">
        <v>337104</v>
      </c>
    </row>
    <row r="938" spans="1:7" ht="23.25" thickBot="1" x14ac:dyDescent="0.3">
      <c r="A938" s="25" t="s">
        <v>1845</v>
      </c>
      <c r="B938" s="11" t="s">
        <v>1326</v>
      </c>
      <c r="C938" s="11" t="s">
        <v>1327</v>
      </c>
      <c r="D938" s="11" t="s">
        <v>1563</v>
      </c>
      <c r="E938" s="11" t="s">
        <v>1564</v>
      </c>
      <c r="F938" s="10">
        <v>259200</v>
      </c>
      <c r="G938" s="13">
        <v>75720.960000000006</v>
      </c>
    </row>
    <row r="939" spans="1:7" ht="23.25" thickBot="1" x14ac:dyDescent="0.3">
      <c r="A939" s="25" t="s">
        <v>1845</v>
      </c>
      <c r="B939" s="11" t="s">
        <v>1326</v>
      </c>
      <c r="C939" s="11" t="s">
        <v>1327</v>
      </c>
      <c r="D939" s="11" t="s">
        <v>1565</v>
      </c>
      <c r="E939" s="11" t="s">
        <v>1566</v>
      </c>
      <c r="F939" s="10">
        <v>86400</v>
      </c>
      <c r="G939" s="13">
        <v>22546.080000000002</v>
      </c>
    </row>
    <row r="940" spans="1:7" ht="23.25" thickBot="1" x14ac:dyDescent="0.3">
      <c r="A940" s="26" t="s">
        <v>16102</v>
      </c>
      <c r="B940" s="11"/>
      <c r="C940" s="11"/>
      <c r="D940" s="11"/>
      <c r="E940" s="11"/>
      <c r="F940" s="10">
        <f>SUBTOTAL(9,F877:F939)</f>
        <v>188674112</v>
      </c>
      <c r="G940" s="10">
        <f>SUBTOTAL(9,G877:G939)</f>
        <v>173953218.12000003</v>
      </c>
    </row>
    <row r="941" spans="1:7" ht="23.25" thickBot="1" x14ac:dyDescent="0.3">
      <c r="A941" s="25" t="s">
        <v>2909</v>
      </c>
      <c r="B941" s="11" t="s">
        <v>1134</v>
      </c>
      <c r="C941" s="11" t="s">
        <v>1135</v>
      </c>
      <c r="D941" s="11" t="s">
        <v>1141</v>
      </c>
      <c r="E941" s="11" t="s">
        <v>1142</v>
      </c>
      <c r="F941" s="10">
        <v>420000</v>
      </c>
      <c r="G941" s="13">
        <v>161910</v>
      </c>
    </row>
    <row r="942" spans="1:7" ht="23.25" thickBot="1" x14ac:dyDescent="0.3">
      <c r="A942" s="25" t="s">
        <v>2909</v>
      </c>
      <c r="B942" s="11" t="s">
        <v>1134</v>
      </c>
      <c r="C942" s="11" t="s">
        <v>1135</v>
      </c>
      <c r="D942" s="11" t="s">
        <v>1136</v>
      </c>
      <c r="E942" s="11" t="s">
        <v>1137</v>
      </c>
      <c r="F942" s="10">
        <v>1428000</v>
      </c>
      <c r="G942" s="13">
        <v>527205</v>
      </c>
    </row>
    <row r="943" spans="1:7" ht="23.25" thickBot="1" x14ac:dyDescent="0.3">
      <c r="A943" s="25" t="s">
        <v>2909</v>
      </c>
      <c r="B943" s="11" t="s">
        <v>1357</v>
      </c>
      <c r="C943" s="11" t="s">
        <v>1358</v>
      </c>
      <c r="D943" s="11" t="s">
        <v>1359</v>
      </c>
      <c r="E943" s="11" t="s">
        <v>1360</v>
      </c>
      <c r="F943" s="10">
        <v>580500</v>
      </c>
      <c r="G943" s="13">
        <v>301860</v>
      </c>
    </row>
    <row r="944" spans="1:7" ht="23.25" thickBot="1" x14ac:dyDescent="0.3">
      <c r="A944" s="26" t="s">
        <v>16103</v>
      </c>
      <c r="B944" s="11"/>
      <c r="C944" s="11"/>
      <c r="D944" s="11"/>
      <c r="E944" s="11"/>
      <c r="F944" s="10">
        <f>SUBTOTAL(9,F941:F943)</f>
        <v>2428500</v>
      </c>
      <c r="G944" s="10">
        <f>SUBTOTAL(9,G941:G943)</f>
        <v>990975</v>
      </c>
    </row>
    <row r="945" spans="1:7" ht="23.25" thickBot="1" x14ac:dyDescent="0.3">
      <c r="A945" s="25" t="s">
        <v>3378</v>
      </c>
      <c r="B945" s="11" t="s">
        <v>84</v>
      </c>
      <c r="C945" s="11" t="s">
        <v>85</v>
      </c>
      <c r="D945" s="11" t="s">
        <v>150</v>
      </c>
      <c r="E945" s="11" t="s">
        <v>151</v>
      </c>
      <c r="F945" s="10">
        <v>2028000</v>
      </c>
      <c r="G945" s="10">
        <v>6011850</v>
      </c>
    </row>
    <row r="946" spans="1:7" ht="23.25" thickBot="1" x14ac:dyDescent="0.3">
      <c r="A946" s="25" t="s">
        <v>3378</v>
      </c>
      <c r="B946" s="11" t="s">
        <v>311</v>
      </c>
      <c r="C946" s="11" t="s">
        <v>312</v>
      </c>
      <c r="D946" s="11" t="s">
        <v>324</v>
      </c>
      <c r="E946" s="11" t="s">
        <v>325</v>
      </c>
      <c r="F946" s="10">
        <v>48204000</v>
      </c>
      <c r="G946" s="10">
        <v>46557255.600000001</v>
      </c>
    </row>
    <row r="947" spans="1:7" ht="23.25" thickBot="1" x14ac:dyDescent="0.3">
      <c r="A947" s="25" t="s">
        <v>3378</v>
      </c>
      <c r="B947" s="11" t="s">
        <v>311</v>
      </c>
      <c r="C947" s="11" t="s">
        <v>312</v>
      </c>
      <c r="D947" s="11" t="s">
        <v>326</v>
      </c>
      <c r="E947" s="11" t="s">
        <v>327</v>
      </c>
      <c r="F947" s="10">
        <v>792000</v>
      </c>
      <c r="G947" s="10">
        <v>401252.41</v>
      </c>
    </row>
    <row r="948" spans="1:7" ht="23.25" thickBot="1" x14ac:dyDescent="0.3">
      <c r="A948" s="25" t="s">
        <v>3378</v>
      </c>
      <c r="B948" s="11" t="s">
        <v>20</v>
      </c>
      <c r="C948" s="11" t="s">
        <v>21</v>
      </c>
      <c r="D948" s="11" t="s">
        <v>782</v>
      </c>
      <c r="E948" s="11" t="s">
        <v>783</v>
      </c>
      <c r="F948" s="10">
        <v>5256825</v>
      </c>
      <c r="G948" s="10">
        <v>3001219.1</v>
      </c>
    </row>
    <row r="949" spans="1:7" ht="23.25" thickBot="1" x14ac:dyDescent="0.3">
      <c r="A949" s="25" t="s">
        <v>3378</v>
      </c>
      <c r="B949" s="11" t="s">
        <v>20</v>
      </c>
      <c r="C949" s="11" t="s">
        <v>21</v>
      </c>
      <c r="D949" s="11" t="s">
        <v>28</v>
      </c>
      <c r="E949" s="11" t="s">
        <v>29</v>
      </c>
      <c r="F949" s="10">
        <v>889312.5</v>
      </c>
      <c r="G949" s="10">
        <v>444832.2</v>
      </c>
    </row>
    <row r="950" spans="1:7" ht="23.25" thickBot="1" x14ac:dyDescent="0.3">
      <c r="A950" s="25" t="s">
        <v>3378</v>
      </c>
      <c r="B950" s="11" t="s">
        <v>20</v>
      </c>
      <c r="C950" s="11" t="s">
        <v>21</v>
      </c>
      <c r="D950" s="11" t="s">
        <v>30</v>
      </c>
      <c r="E950" s="11" t="s">
        <v>31</v>
      </c>
      <c r="F950" s="10">
        <v>279936</v>
      </c>
      <c r="G950" s="10">
        <v>120191.03999999999</v>
      </c>
    </row>
    <row r="951" spans="1:7" ht="23.25" thickBot="1" x14ac:dyDescent="0.3">
      <c r="A951" s="25" t="s">
        <v>3378</v>
      </c>
      <c r="B951" s="11" t="s">
        <v>106</v>
      </c>
      <c r="C951" s="11" t="s">
        <v>107</v>
      </c>
      <c r="D951" s="11" t="s">
        <v>346</v>
      </c>
      <c r="E951" s="11" t="s">
        <v>347</v>
      </c>
      <c r="F951" s="10">
        <v>684000</v>
      </c>
      <c r="G951" s="10">
        <v>674248</v>
      </c>
    </row>
    <row r="952" spans="1:7" ht="23.25" thickBot="1" x14ac:dyDescent="0.3">
      <c r="A952" s="25" t="s">
        <v>3378</v>
      </c>
      <c r="B952" s="11" t="s">
        <v>1363</v>
      </c>
      <c r="C952" s="11" t="s">
        <v>1364</v>
      </c>
      <c r="D952" s="11" t="s">
        <v>1365</v>
      </c>
      <c r="E952" s="11" t="s">
        <v>1366</v>
      </c>
      <c r="F952" s="10">
        <v>90720</v>
      </c>
      <c r="G952" s="13">
        <v>69006.179999999993</v>
      </c>
    </row>
    <row r="953" spans="1:7" ht="34.5" thickBot="1" x14ac:dyDescent="0.3">
      <c r="A953" s="25" t="s">
        <v>3378</v>
      </c>
      <c r="B953" s="11" t="s">
        <v>1260</v>
      </c>
      <c r="C953" s="11" t="s">
        <v>1261</v>
      </c>
      <c r="D953" s="11" t="s">
        <v>1289</v>
      </c>
      <c r="E953" s="11" t="s">
        <v>1290</v>
      </c>
      <c r="F953" s="10">
        <v>81600</v>
      </c>
      <c r="G953" s="13">
        <v>60465.599999999999</v>
      </c>
    </row>
    <row r="954" spans="1:7" ht="23.25" thickBot="1" x14ac:dyDescent="0.3">
      <c r="A954" s="25" t="s">
        <v>3378</v>
      </c>
      <c r="B954" s="11" t="s">
        <v>1260</v>
      </c>
      <c r="C954" s="11" t="s">
        <v>1261</v>
      </c>
      <c r="D954" s="11" t="s">
        <v>1262</v>
      </c>
      <c r="E954" s="11" t="s">
        <v>1263</v>
      </c>
      <c r="F954" s="10">
        <v>196000</v>
      </c>
      <c r="G954" s="13">
        <v>79604</v>
      </c>
    </row>
    <row r="955" spans="1:7" ht="34.5" thickBot="1" x14ac:dyDescent="0.3">
      <c r="A955" s="25" t="s">
        <v>3378</v>
      </c>
      <c r="B955" s="11" t="s">
        <v>1260</v>
      </c>
      <c r="C955" s="11" t="s">
        <v>1261</v>
      </c>
      <c r="D955" s="11" t="s">
        <v>1264</v>
      </c>
      <c r="E955" s="11" t="s">
        <v>1265</v>
      </c>
      <c r="F955" s="10">
        <v>204000</v>
      </c>
      <c r="G955" s="13">
        <v>89182</v>
      </c>
    </row>
    <row r="956" spans="1:7" ht="23.25" thickBot="1" x14ac:dyDescent="0.3">
      <c r="A956" s="25" t="s">
        <v>3378</v>
      </c>
      <c r="B956" s="11" t="s">
        <v>1260</v>
      </c>
      <c r="C956" s="11" t="s">
        <v>1261</v>
      </c>
      <c r="D956" s="11" t="s">
        <v>1266</v>
      </c>
      <c r="E956" s="11" t="s">
        <v>1267</v>
      </c>
      <c r="F956" s="10">
        <v>40000</v>
      </c>
      <c r="G956" s="13">
        <v>15000</v>
      </c>
    </row>
    <row r="957" spans="1:7" ht="23.25" thickBot="1" x14ac:dyDescent="0.3">
      <c r="A957" s="25" t="s">
        <v>3378</v>
      </c>
      <c r="B957" s="11" t="s">
        <v>1260</v>
      </c>
      <c r="C957" s="11" t="s">
        <v>1261</v>
      </c>
      <c r="D957" s="11" t="s">
        <v>1268</v>
      </c>
      <c r="E957" s="11" t="s">
        <v>1269</v>
      </c>
      <c r="F957" s="10">
        <v>81600</v>
      </c>
      <c r="G957" s="13">
        <v>32517.599999999999</v>
      </c>
    </row>
    <row r="958" spans="1:7" ht="34.5" thickBot="1" x14ac:dyDescent="0.3">
      <c r="A958" s="25" t="s">
        <v>3378</v>
      </c>
      <c r="B958" s="11" t="s">
        <v>1260</v>
      </c>
      <c r="C958" s="11" t="s">
        <v>1261</v>
      </c>
      <c r="D958" s="11" t="s">
        <v>1416</v>
      </c>
      <c r="E958" s="11" t="s">
        <v>1417</v>
      </c>
      <c r="F958" s="10">
        <v>3090240</v>
      </c>
      <c r="G958" s="13">
        <v>1346136.96</v>
      </c>
    </row>
    <row r="959" spans="1:7" ht="23.25" thickBot="1" x14ac:dyDescent="0.3">
      <c r="A959" s="25" t="s">
        <v>3378</v>
      </c>
      <c r="B959" s="11" t="s">
        <v>1278</v>
      </c>
      <c r="C959" s="11" t="s">
        <v>1279</v>
      </c>
      <c r="D959" s="11" t="s">
        <v>1280</v>
      </c>
      <c r="E959" s="11" t="s">
        <v>1281</v>
      </c>
      <c r="F959" s="10">
        <v>80000</v>
      </c>
      <c r="G959" s="13">
        <v>28440</v>
      </c>
    </row>
    <row r="960" spans="1:7" ht="23.25" thickBot="1" x14ac:dyDescent="0.3">
      <c r="A960" s="25" t="s">
        <v>3378</v>
      </c>
      <c r="B960" s="11" t="s">
        <v>1278</v>
      </c>
      <c r="C960" s="11" t="s">
        <v>1279</v>
      </c>
      <c r="D960" s="11" t="s">
        <v>1291</v>
      </c>
      <c r="E960" s="11" t="s">
        <v>1292</v>
      </c>
      <c r="F960" s="10">
        <v>207360</v>
      </c>
      <c r="G960" s="13">
        <v>217152</v>
      </c>
    </row>
    <row r="961" spans="1:7" ht="23.25" thickBot="1" x14ac:dyDescent="0.3">
      <c r="A961" s="25" t="s">
        <v>3378</v>
      </c>
      <c r="B961" s="11" t="s">
        <v>1278</v>
      </c>
      <c r="C961" s="11" t="s">
        <v>1279</v>
      </c>
      <c r="D961" s="11" t="s">
        <v>1282</v>
      </c>
      <c r="E961" s="11" t="s">
        <v>1283</v>
      </c>
      <c r="F961" s="10">
        <v>1183200</v>
      </c>
      <c r="G961" s="13">
        <v>395107.2</v>
      </c>
    </row>
    <row r="962" spans="1:7" ht="23.25" thickBot="1" x14ac:dyDescent="0.3">
      <c r="A962" s="25" t="s">
        <v>3378</v>
      </c>
      <c r="B962" s="11" t="s">
        <v>1278</v>
      </c>
      <c r="C962" s="11" t="s">
        <v>1279</v>
      </c>
      <c r="D962" s="11" t="s">
        <v>1284</v>
      </c>
      <c r="E962" s="11" t="s">
        <v>1285</v>
      </c>
      <c r="F962" s="10">
        <v>3348800</v>
      </c>
      <c r="G962" s="13">
        <v>1382134.4</v>
      </c>
    </row>
    <row r="963" spans="1:7" ht="23.25" thickBot="1" x14ac:dyDescent="0.3">
      <c r="A963" s="25" t="s">
        <v>3378</v>
      </c>
      <c r="B963" s="11" t="s">
        <v>1363</v>
      </c>
      <c r="C963" s="11" t="s">
        <v>1364</v>
      </c>
      <c r="D963" s="11" t="s">
        <v>1365</v>
      </c>
      <c r="E963" s="11" t="s">
        <v>1366</v>
      </c>
      <c r="F963" s="10">
        <v>975240</v>
      </c>
      <c r="G963" s="13">
        <v>782398.75</v>
      </c>
    </row>
    <row r="964" spans="1:7" ht="23.25" thickBot="1" x14ac:dyDescent="0.3">
      <c r="A964" s="25" t="s">
        <v>3378</v>
      </c>
      <c r="B964" s="11" t="s">
        <v>1363</v>
      </c>
      <c r="C964" s="11" t="s">
        <v>1364</v>
      </c>
      <c r="D964" s="11" t="s">
        <v>1365</v>
      </c>
      <c r="E964" s="11" t="s">
        <v>1366</v>
      </c>
      <c r="F964" s="10">
        <v>294840</v>
      </c>
      <c r="G964" s="13">
        <v>237913.2</v>
      </c>
    </row>
    <row r="965" spans="1:7" ht="23.25" thickBot="1" x14ac:dyDescent="0.3">
      <c r="A965" s="26" t="s">
        <v>16104</v>
      </c>
      <c r="B965" s="11"/>
      <c r="C965" s="11"/>
      <c r="D965" s="11"/>
      <c r="E965" s="11"/>
      <c r="F965" s="10">
        <f>SUBTOTAL(9,F945:F964)</f>
        <v>68007673.5</v>
      </c>
      <c r="G965" s="10">
        <f>SUBTOTAL(9,G945:G964)</f>
        <v>61945906.24000001</v>
      </c>
    </row>
    <row r="966" spans="1:7" ht="23.25" thickBot="1" x14ac:dyDescent="0.3">
      <c r="A966" s="25" t="s">
        <v>1625</v>
      </c>
      <c r="B966" s="11" t="s">
        <v>136</v>
      </c>
      <c r="C966" s="11" t="s">
        <v>137</v>
      </c>
      <c r="D966" s="11" t="s">
        <v>812</v>
      </c>
      <c r="E966" s="11" t="s">
        <v>813</v>
      </c>
      <c r="F966" s="10">
        <v>360000</v>
      </c>
      <c r="G966" s="10">
        <v>635400</v>
      </c>
    </row>
    <row r="967" spans="1:7" ht="23.25" thickBot="1" x14ac:dyDescent="0.3">
      <c r="A967" s="25" t="s">
        <v>1625</v>
      </c>
      <c r="B967" s="11" t="s">
        <v>136</v>
      </c>
      <c r="C967" s="11" t="s">
        <v>137</v>
      </c>
      <c r="D967" s="11" t="s">
        <v>814</v>
      </c>
      <c r="E967" s="11" t="s">
        <v>815</v>
      </c>
      <c r="F967" s="10">
        <v>5112000</v>
      </c>
      <c r="G967" s="10">
        <v>5196589.2</v>
      </c>
    </row>
    <row r="968" spans="1:7" ht="23.25" thickBot="1" x14ac:dyDescent="0.3">
      <c r="A968" s="25" t="s">
        <v>1625</v>
      </c>
      <c r="B968" s="11" t="s">
        <v>1202</v>
      </c>
      <c r="C968" s="11" t="s">
        <v>1203</v>
      </c>
      <c r="D968" s="11" t="s">
        <v>1230</v>
      </c>
      <c r="E968" s="11" t="s">
        <v>1231</v>
      </c>
      <c r="F968" s="10">
        <v>356400</v>
      </c>
      <c r="G968" s="13">
        <v>654386.05000000005</v>
      </c>
    </row>
    <row r="969" spans="1:7" ht="23.25" thickBot="1" x14ac:dyDescent="0.3">
      <c r="A969" s="25" t="s">
        <v>1625</v>
      </c>
      <c r="B969" s="11" t="s">
        <v>1202</v>
      </c>
      <c r="C969" s="11" t="s">
        <v>1203</v>
      </c>
      <c r="D969" s="11" t="s">
        <v>1232</v>
      </c>
      <c r="E969" s="11" t="s">
        <v>1233</v>
      </c>
      <c r="F969" s="10">
        <v>1306800</v>
      </c>
      <c r="G969" s="13">
        <v>2265232.86</v>
      </c>
    </row>
    <row r="970" spans="1:7" ht="23.25" thickBot="1" x14ac:dyDescent="0.3">
      <c r="A970" s="25" t="s">
        <v>1625</v>
      </c>
      <c r="B970" s="11" t="s">
        <v>1202</v>
      </c>
      <c r="C970" s="11" t="s">
        <v>1203</v>
      </c>
      <c r="D970" s="11" t="s">
        <v>1236</v>
      </c>
      <c r="E970" s="11" t="s">
        <v>1237</v>
      </c>
      <c r="F970" s="10">
        <v>3247200</v>
      </c>
      <c r="G970" s="13">
        <v>5521099.3200000003</v>
      </c>
    </row>
    <row r="971" spans="1:7" ht="34.5" thickBot="1" x14ac:dyDescent="0.3">
      <c r="A971" s="25" t="s">
        <v>1625</v>
      </c>
      <c r="B971" s="11" t="s">
        <v>1202</v>
      </c>
      <c r="C971" s="11" t="s">
        <v>1203</v>
      </c>
      <c r="D971" s="11" t="s">
        <v>1238</v>
      </c>
      <c r="E971" s="11" t="s">
        <v>1239</v>
      </c>
      <c r="F971" s="10">
        <v>2098800</v>
      </c>
      <c r="G971" s="13">
        <v>3249726.78</v>
      </c>
    </row>
    <row r="972" spans="1:7" ht="23.25" thickBot="1" x14ac:dyDescent="0.3">
      <c r="A972" s="25" t="s">
        <v>1625</v>
      </c>
      <c r="B972" s="11" t="s">
        <v>1326</v>
      </c>
      <c r="C972" s="11" t="s">
        <v>1327</v>
      </c>
      <c r="D972" s="11" t="s">
        <v>1423</v>
      </c>
      <c r="E972" s="11" t="s">
        <v>1424</v>
      </c>
      <c r="F972" s="10">
        <v>675000</v>
      </c>
      <c r="G972" s="13">
        <v>124470</v>
      </c>
    </row>
    <row r="973" spans="1:7" ht="23.25" thickBot="1" x14ac:dyDescent="0.3">
      <c r="A973" s="25" t="s">
        <v>1625</v>
      </c>
      <c r="B973" s="11" t="s">
        <v>1326</v>
      </c>
      <c r="C973" s="11" t="s">
        <v>1327</v>
      </c>
      <c r="D973" s="11" t="s">
        <v>1561</v>
      </c>
      <c r="E973" s="11" t="s">
        <v>1562</v>
      </c>
      <c r="F973" s="10">
        <v>495000</v>
      </c>
      <c r="G973" s="13">
        <v>112882.5</v>
      </c>
    </row>
    <row r="974" spans="1:7" ht="15.75" thickBot="1" x14ac:dyDescent="0.3">
      <c r="A974" s="25" t="s">
        <v>1625</v>
      </c>
      <c r="B974" s="11" t="s">
        <v>1326</v>
      </c>
      <c r="C974" s="11" t="s">
        <v>1327</v>
      </c>
      <c r="D974" s="11" t="s">
        <v>1568</v>
      </c>
      <c r="E974" s="11" t="s">
        <v>1569</v>
      </c>
      <c r="F974" s="10">
        <v>3735000</v>
      </c>
      <c r="G974" s="13">
        <v>727461</v>
      </c>
    </row>
    <row r="975" spans="1:7" ht="23.25" thickBot="1" x14ac:dyDescent="0.3">
      <c r="A975" s="26" t="s">
        <v>16105</v>
      </c>
      <c r="B975" s="11"/>
      <c r="C975" s="11"/>
      <c r="D975" s="11"/>
      <c r="E975" s="11"/>
      <c r="F975" s="10">
        <f>SUBTOTAL(9,F966:F974)</f>
        <v>17386200</v>
      </c>
      <c r="G975" s="10">
        <f>SUBTOTAL(9,G966:G974)</f>
        <v>18487247.710000001</v>
      </c>
    </row>
    <row r="976" spans="1:7" ht="34.5" thickBot="1" x14ac:dyDescent="0.3">
      <c r="A976" s="25" t="s">
        <v>1760</v>
      </c>
      <c r="B976" s="11" t="s">
        <v>84</v>
      </c>
      <c r="C976" s="11" t="s">
        <v>85</v>
      </c>
      <c r="D976" s="11" t="s">
        <v>316</v>
      </c>
      <c r="E976" s="11" t="s">
        <v>317</v>
      </c>
      <c r="F976" s="10">
        <v>1656000</v>
      </c>
      <c r="G976" s="10">
        <v>4009017.62</v>
      </c>
    </row>
    <row r="977" spans="1:7" ht="23.25" thickBot="1" x14ac:dyDescent="0.3">
      <c r="A977" s="25" t="s">
        <v>1760</v>
      </c>
      <c r="B977" s="11" t="s">
        <v>288</v>
      </c>
      <c r="C977" s="11" t="s">
        <v>289</v>
      </c>
      <c r="D977" s="11" t="s">
        <v>290</v>
      </c>
      <c r="E977" s="11" t="s">
        <v>291</v>
      </c>
      <c r="F977" s="10">
        <v>280000</v>
      </c>
      <c r="G977" s="10">
        <v>785400</v>
      </c>
    </row>
    <row r="978" spans="1:7" ht="23.25" thickBot="1" x14ac:dyDescent="0.3">
      <c r="A978" s="25" t="s">
        <v>1760</v>
      </c>
      <c r="B978" s="11" t="s">
        <v>66</v>
      </c>
      <c r="C978" s="11" t="s">
        <v>67</v>
      </c>
      <c r="D978" s="11" t="s">
        <v>583</v>
      </c>
      <c r="E978" s="11" t="s">
        <v>584</v>
      </c>
      <c r="F978" s="10">
        <v>11128320</v>
      </c>
      <c r="G978" s="10">
        <v>8878968</v>
      </c>
    </row>
    <row r="979" spans="1:7" ht="23.25" thickBot="1" x14ac:dyDescent="0.3">
      <c r="A979" s="25" t="s">
        <v>1760</v>
      </c>
      <c r="B979" s="11" t="s">
        <v>66</v>
      </c>
      <c r="C979" s="11" t="s">
        <v>67</v>
      </c>
      <c r="D979" s="11" t="s">
        <v>539</v>
      </c>
      <c r="E979" s="11" t="s">
        <v>540</v>
      </c>
      <c r="F979" s="10">
        <v>2211540</v>
      </c>
      <c r="G979" s="10">
        <v>638112.56000000006</v>
      </c>
    </row>
    <row r="980" spans="1:7" ht="23.25" thickBot="1" x14ac:dyDescent="0.3">
      <c r="A980" s="25" t="s">
        <v>1760</v>
      </c>
      <c r="B980" s="11" t="s">
        <v>9</v>
      </c>
      <c r="C980" s="11" t="s">
        <v>10</v>
      </c>
      <c r="D980" s="11" t="s">
        <v>11</v>
      </c>
      <c r="E980" s="11" t="s">
        <v>12</v>
      </c>
      <c r="F980" s="10">
        <v>4410000</v>
      </c>
      <c r="G980" s="10">
        <v>14502390</v>
      </c>
    </row>
    <row r="981" spans="1:7" ht="23.25" thickBot="1" x14ac:dyDescent="0.3">
      <c r="A981" s="25" t="s">
        <v>1760</v>
      </c>
      <c r="B981" s="11" t="s">
        <v>9</v>
      </c>
      <c r="C981" s="11" t="s">
        <v>10</v>
      </c>
      <c r="D981" s="11" t="s">
        <v>13</v>
      </c>
      <c r="E981" s="11" t="s">
        <v>14</v>
      </c>
      <c r="F981" s="10">
        <v>5000000</v>
      </c>
      <c r="G981" s="10">
        <v>15338928</v>
      </c>
    </row>
    <row r="982" spans="1:7" ht="23.25" thickBot="1" x14ac:dyDescent="0.3">
      <c r="A982" s="25" t="s">
        <v>1760</v>
      </c>
      <c r="B982" s="11" t="s">
        <v>9</v>
      </c>
      <c r="C982" s="11" t="s">
        <v>10</v>
      </c>
      <c r="D982" s="11" t="s">
        <v>15</v>
      </c>
      <c r="E982" s="11" t="s">
        <v>16</v>
      </c>
      <c r="F982" s="10">
        <v>1720000</v>
      </c>
      <c r="G982" s="10">
        <v>5577912</v>
      </c>
    </row>
    <row r="983" spans="1:7" ht="23.25" thickBot="1" x14ac:dyDescent="0.3">
      <c r="A983" s="25" t="s">
        <v>1760</v>
      </c>
      <c r="B983" s="11" t="s">
        <v>9</v>
      </c>
      <c r="C983" s="11" t="s">
        <v>10</v>
      </c>
      <c r="D983" s="11" t="s">
        <v>627</v>
      </c>
      <c r="E983" s="11" t="s">
        <v>628</v>
      </c>
      <c r="F983" s="10">
        <v>266000</v>
      </c>
      <c r="G983" s="10">
        <v>935354.8</v>
      </c>
    </row>
    <row r="984" spans="1:7" ht="23.25" thickBot="1" x14ac:dyDescent="0.3">
      <c r="A984" s="25" t="s">
        <v>1760</v>
      </c>
      <c r="B984" s="11" t="s">
        <v>9</v>
      </c>
      <c r="C984" s="11" t="s">
        <v>10</v>
      </c>
      <c r="D984" s="11" t="s">
        <v>629</v>
      </c>
      <c r="E984" s="11" t="s">
        <v>630</v>
      </c>
      <c r="F984" s="10">
        <v>266000</v>
      </c>
      <c r="G984" s="10">
        <v>717789.6</v>
      </c>
    </row>
    <row r="985" spans="1:7" ht="23.25" thickBot="1" x14ac:dyDescent="0.3">
      <c r="A985" s="25" t="s">
        <v>1760</v>
      </c>
      <c r="B985" s="11" t="s">
        <v>9</v>
      </c>
      <c r="C985" s="11" t="s">
        <v>10</v>
      </c>
      <c r="D985" s="11" t="s">
        <v>17</v>
      </c>
      <c r="E985" s="11" t="s">
        <v>18</v>
      </c>
      <c r="F985" s="10">
        <v>1064000</v>
      </c>
      <c r="G985" s="10">
        <v>3728966.6</v>
      </c>
    </row>
    <row r="986" spans="1:7" ht="23.25" thickBot="1" x14ac:dyDescent="0.3">
      <c r="A986" s="25" t="s">
        <v>1760</v>
      </c>
      <c r="B986" s="11" t="s">
        <v>9</v>
      </c>
      <c r="C986" s="11" t="s">
        <v>10</v>
      </c>
      <c r="D986" s="11" t="s">
        <v>715</v>
      </c>
      <c r="E986" s="11" t="s">
        <v>716</v>
      </c>
      <c r="F986" s="10">
        <v>38000</v>
      </c>
      <c r="G986" s="10">
        <v>124058.6</v>
      </c>
    </row>
    <row r="987" spans="1:7" ht="23.25" thickBot="1" x14ac:dyDescent="0.3">
      <c r="A987" s="25" t="s">
        <v>1760</v>
      </c>
      <c r="B987" s="11" t="s">
        <v>185</v>
      </c>
      <c r="C987" s="11" t="s">
        <v>186</v>
      </c>
      <c r="D987" s="11" t="s">
        <v>187</v>
      </c>
      <c r="E987" s="11" t="s">
        <v>188</v>
      </c>
      <c r="F987" s="10">
        <v>1960000</v>
      </c>
      <c r="G987" s="10">
        <v>5953072</v>
      </c>
    </row>
    <row r="988" spans="1:7" ht="23.25" thickBot="1" x14ac:dyDescent="0.3">
      <c r="A988" s="25" t="s">
        <v>1760</v>
      </c>
      <c r="B988" s="11" t="s">
        <v>66</v>
      </c>
      <c r="C988" s="11" t="s">
        <v>67</v>
      </c>
      <c r="D988" s="11" t="s">
        <v>539</v>
      </c>
      <c r="E988" s="11" t="s">
        <v>540</v>
      </c>
      <c r="F988" s="10">
        <v>1070100</v>
      </c>
      <c r="G988" s="10">
        <v>345917</v>
      </c>
    </row>
    <row r="989" spans="1:7" ht="23.25" thickBot="1" x14ac:dyDescent="0.3">
      <c r="A989" s="25" t="s">
        <v>1760</v>
      </c>
      <c r="B989" s="11" t="s">
        <v>521</v>
      </c>
      <c r="C989" s="11" t="s">
        <v>522</v>
      </c>
      <c r="D989" s="11" t="s">
        <v>523</v>
      </c>
      <c r="E989" s="11" t="s">
        <v>524</v>
      </c>
      <c r="F989" s="10">
        <v>462462</v>
      </c>
      <c r="G989" s="10">
        <v>234945.48</v>
      </c>
    </row>
    <row r="990" spans="1:7" ht="23.25" thickBot="1" x14ac:dyDescent="0.3">
      <c r="A990" s="25" t="s">
        <v>1760</v>
      </c>
      <c r="B990" s="11" t="s">
        <v>521</v>
      </c>
      <c r="C990" s="11" t="s">
        <v>522</v>
      </c>
      <c r="D990" s="11" t="s">
        <v>527</v>
      </c>
      <c r="E990" s="11" t="s">
        <v>528</v>
      </c>
      <c r="F990" s="10">
        <v>249018</v>
      </c>
      <c r="G990" s="10">
        <v>93065.279999999999</v>
      </c>
    </row>
    <row r="991" spans="1:7" ht="23.25" thickBot="1" x14ac:dyDescent="0.3">
      <c r="A991" s="25" t="s">
        <v>1760</v>
      </c>
      <c r="B991" s="11" t="s">
        <v>521</v>
      </c>
      <c r="C991" s="11" t="s">
        <v>522</v>
      </c>
      <c r="D991" s="11" t="s">
        <v>531</v>
      </c>
      <c r="E991" s="11" t="s">
        <v>532</v>
      </c>
      <c r="F991" s="10">
        <v>213444</v>
      </c>
      <c r="G991" s="10">
        <v>121044</v>
      </c>
    </row>
    <row r="992" spans="1:7" ht="23.25" thickBot="1" x14ac:dyDescent="0.3">
      <c r="A992" s="25" t="s">
        <v>1760</v>
      </c>
      <c r="B992" s="11" t="s">
        <v>521</v>
      </c>
      <c r="C992" s="11" t="s">
        <v>522</v>
      </c>
      <c r="D992" s="11" t="s">
        <v>533</v>
      </c>
      <c r="E992" s="11" t="s">
        <v>534</v>
      </c>
      <c r="F992" s="10">
        <v>747054</v>
      </c>
      <c r="G992" s="10">
        <v>383755.68</v>
      </c>
    </row>
    <row r="993" spans="1:7" ht="23.25" thickBot="1" x14ac:dyDescent="0.3">
      <c r="A993" s="25" t="s">
        <v>1760</v>
      </c>
      <c r="B993" s="11" t="s">
        <v>521</v>
      </c>
      <c r="C993" s="11" t="s">
        <v>522</v>
      </c>
      <c r="D993" s="11" t="s">
        <v>604</v>
      </c>
      <c r="E993" s="11" t="s">
        <v>605</v>
      </c>
      <c r="F993" s="10">
        <v>177870</v>
      </c>
      <c r="G993" s="10">
        <v>115472.28</v>
      </c>
    </row>
    <row r="994" spans="1:7" ht="23.25" thickBot="1" x14ac:dyDescent="0.3">
      <c r="A994" s="25" t="s">
        <v>1760</v>
      </c>
      <c r="B994" s="11" t="s">
        <v>521</v>
      </c>
      <c r="C994" s="11" t="s">
        <v>522</v>
      </c>
      <c r="D994" s="11" t="s">
        <v>745</v>
      </c>
      <c r="E994" s="11" t="s">
        <v>746</v>
      </c>
      <c r="F994" s="10">
        <v>462462</v>
      </c>
      <c r="G994" s="10">
        <v>241792.32</v>
      </c>
    </row>
    <row r="995" spans="1:7" ht="23.25" thickBot="1" x14ac:dyDescent="0.3">
      <c r="A995" s="25" t="s">
        <v>1760</v>
      </c>
      <c r="B995" s="11" t="s">
        <v>95</v>
      </c>
      <c r="C995" s="11" t="s">
        <v>96</v>
      </c>
      <c r="D995" s="11" t="s">
        <v>99</v>
      </c>
      <c r="E995" s="11" t="s">
        <v>100</v>
      </c>
      <c r="F995" s="10">
        <v>2338560</v>
      </c>
      <c r="G995" s="10">
        <v>922068</v>
      </c>
    </row>
    <row r="996" spans="1:7" ht="23.25" thickBot="1" x14ac:dyDescent="0.3">
      <c r="A996" s="25" t="s">
        <v>1760</v>
      </c>
      <c r="B996" s="11" t="s">
        <v>95</v>
      </c>
      <c r="C996" s="11" t="s">
        <v>96</v>
      </c>
      <c r="D996" s="11" t="s">
        <v>694</v>
      </c>
      <c r="E996" s="11" t="s">
        <v>695</v>
      </c>
      <c r="F996" s="10">
        <v>40000</v>
      </c>
      <c r="G996" s="10">
        <v>15024</v>
      </c>
    </row>
    <row r="997" spans="1:7" ht="23.25" thickBot="1" x14ac:dyDescent="0.3">
      <c r="A997" s="25" t="s">
        <v>1760</v>
      </c>
      <c r="B997" s="11" t="s">
        <v>95</v>
      </c>
      <c r="C997" s="11" t="s">
        <v>96</v>
      </c>
      <c r="D997" s="11" t="s">
        <v>698</v>
      </c>
      <c r="E997" s="11" t="s">
        <v>699</v>
      </c>
      <c r="F997" s="10">
        <v>120000</v>
      </c>
      <c r="G997" s="10">
        <v>47736</v>
      </c>
    </row>
    <row r="998" spans="1:7" ht="23.25" thickBot="1" x14ac:dyDescent="0.3">
      <c r="A998" s="25" t="s">
        <v>1760</v>
      </c>
      <c r="B998" s="11" t="s">
        <v>20</v>
      </c>
      <c r="C998" s="11" t="s">
        <v>21</v>
      </c>
      <c r="D998" s="11" t="s">
        <v>491</v>
      </c>
      <c r="E998" s="11" t="s">
        <v>492</v>
      </c>
      <c r="F998" s="10">
        <v>5285250</v>
      </c>
      <c r="G998" s="10">
        <v>2458366.2000000002</v>
      </c>
    </row>
    <row r="999" spans="1:7" ht="23.25" thickBot="1" x14ac:dyDescent="0.3">
      <c r="A999" s="25" t="s">
        <v>1760</v>
      </c>
      <c r="B999" s="11" t="s">
        <v>20</v>
      </c>
      <c r="C999" s="11" t="s">
        <v>21</v>
      </c>
      <c r="D999" s="11" t="s">
        <v>432</v>
      </c>
      <c r="E999" s="11" t="s">
        <v>433</v>
      </c>
      <c r="F999" s="10">
        <v>2953968</v>
      </c>
      <c r="G999" s="10">
        <v>1225381.44</v>
      </c>
    </row>
    <row r="1000" spans="1:7" ht="23.25" thickBot="1" x14ac:dyDescent="0.3">
      <c r="A1000" s="25" t="s">
        <v>1760</v>
      </c>
      <c r="B1000" s="11" t="s">
        <v>20</v>
      </c>
      <c r="C1000" s="11" t="s">
        <v>21</v>
      </c>
      <c r="D1000" s="11" t="s">
        <v>782</v>
      </c>
      <c r="E1000" s="11" t="s">
        <v>783</v>
      </c>
      <c r="F1000" s="10">
        <v>3561075</v>
      </c>
      <c r="G1000" s="10">
        <v>1903503.6</v>
      </c>
    </row>
    <row r="1001" spans="1:7" ht="23.25" thickBot="1" x14ac:dyDescent="0.3">
      <c r="A1001" s="25" t="s">
        <v>1760</v>
      </c>
      <c r="B1001" s="11" t="s">
        <v>1154</v>
      </c>
      <c r="C1001" s="11" t="s">
        <v>1155</v>
      </c>
      <c r="D1001" s="11" t="s">
        <v>1156</v>
      </c>
      <c r="E1001" s="11" t="s">
        <v>1157</v>
      </c>
      <c r="F1001" s="10">
        <v>3421440</v>
      </c>
      <c r="G1001" s="13">
        <v>3497193.8</v>
      </c>
    </row>
    <row r="1002" spans="1:7" ht="23.25" thickBot="1" x14ac:dyDescent="0.3">
      <c r="A1002" s="25" t="s">
        <v>1760</v>
      </c>
      <c r="B1002" s="11" t="s">
        <v>1154</v>
      </c>
      <c r="C1002" s="11" t="s">
        <v>1155</v>
      </c>
      <c r="D1002" s="11" t="s">
        <v>1158</v>
      </c>
      <c r="E1002" s="11" t="s">
        <v>1159</v>
      </c>
      <c r="F1002" s="10">
        <v>1330560</v>
      </c>
      <c r="G1002" s="13">
        <v>1349221.11</v>
      </c>
    </row>
    <row r="1003" spans="1:7" ht="23.25" thickBot="1" x14ac:dyDescent="0.3">
      <c r="A1003" s="25" t="s">
        <v>1760</v>
      </c>
      <c r="B1003" s="11" t="s">
        <v>1154</v>
      </c>
      <c r="C1003" s="11" t="s">
        <v>1155</v>
      </c>
      <c r="D1003" s="11" t="s">
        <v>1160</v>
      </c>
      <c r="E1003" s="11" t="s">
        <v>1161</v>
      </c>
      <c r="F1003" s="10">
        <v>240000</v>
      </c>
      <c r="G1003" s="13">
        <v>218424</v>
      </c>
    </row>
    <row r="1004" spans="1:7" ht="23.25" thickBot="1" x14ac:dyDescent="0.3">
      <c r="A1004" s="25" t="s">
        <v>1760</v>
      </c>
      <c r="B1004" s="11" t="s">
        <v>1134</v>
      </c>
      <c r="C1004" s="11" t="s">
        <v>1135</v>
      </c>
      <c r="D1004" s="11" t="s">
        <v>1141</v>
      </c>
      <c r="E1004" s="11" t="s">
        <v>1142</v>
      </c>
      <c r="F1004" s="10">
        <v>924000</v>
      </c>
      <c r="G1004" s="13">
        <v>401650.2</v>
      </c>
    </row>
    <row r="1005" spans="1:7" ht="23.25" thickBot="1" x14ac:dyDescent="0.3">
      <c r="A1005" s="25" t="s">
        <v>1760</v>
      </c>
      <c r="B1005" s="11" t="s">
        <v>1134</v>
      </c>
      <c r="C1005" s="11" t="s">
        <v>1135</v>
      </c>
      <c r="D1005" s="11" t="s">
        <v>1381</v>
      </c>
      <c r="E1005" s="11" t="s">
        <v>1382</v>
      </c>
      <c r="F1005" s="10">
        <v>588000</v>
      </c>
      <c r="G1005" s="13">
        <v>260946</v>
      </c>
    </row>
    <row r="1006" spans="1:7" ht="23.25" thickBot="1" x14ac:dyDescent="0.3">
      <c r="A1006" s="25" t="s">
        <v>1760</v>
      </c>
      <c r="B1006" s="11" t="s">
        <v>1134</v>
      </c>
      <c r="C1006" s="11" t="s">
        <v>1135</v>
      </c>
      <c r="D1006" s="11" t="s">
        <v>1143</v>
      </c>
      <c r="E1006" s="11" t="s">
        <v>1144</v>
      </c>
      <c r="F1006" s="10">
        <v>3318000</v>
      </c>
      <c r="G1006" s="13">
        <v>1168469.3999999999</v>
      </c>
    </row>
    <row r="1007" spans="1:7" ht="23.25" thickBot="1" x14ac:dyDescent="0.3">
      <c r="A1007" s="25" t="s">
        <v>1760</v>
      </c>
      <c r="B1007" s="11" t="s">
        <v>1134</v>
      </c>
      <c r="C1007" s="11" t="s">
        <v>1135</v>
      </c>
      <c r="D1007" s="11" t="s">
        <v>1145</v>
      </c>
      <c r="E1007" s="11" t="s">
        <v>1146</v>
      </c>
      <c r="F1007" s="10">
        <v>2352000</v>
      </c>
      <c r="G1007" s="13">
        <v>842184.01</v>
      </c>
    </row>
    <row r="1008" spans="1:7" ht="23.25" thickBot="1" x14ac:dyDescent="0.3">
      <c r="A1008" s="25" t="s">
        <v>1760</v>
      </c>
      <c r="B1008" s="11" t="s">
        <v>1134</v>
      </c>
      <c r="C1008" s="11" t="s">
        <v>1135</v>
      </c>
      <c r="D1008" s="11" t="s">
        <v>1136</v>
      </c>
      <c r="E1008" s="11" t="s">
        <v>1137</v>
      </c>
      <c r="F1008" s="10">
        <v>966000</v>
      </c>
      <c r="G1008" s="13">
        <v>376756.8</v>
      </c>
    </row>
    <row r="1009" spans="1:7" ht="34.5" thickBot="1" x14ac:dyDescent="0.3">
      <c r="A1009" s="25" t="s">
        <v>1760</v>
      </c>
      <c r="B1009" s="11" t="s">
        <v>1330</v>
      </c>
      <c r="C1009" s="11" t="s">
        <v>1331</v>
      </c>
      <c r="D1009" s="11" t="s">
        <v>1332</v>
      </c>
      <c r="E1009" s="11" t="s">
        <v>1333</v>
      </c>
      <c r="F1009" s="10">
        <v>257040</v>
      </c>
      <c r="G1009" s="13">
        <v>56763</v>
      </c>
    </row>
    <row r="1010" spans="1:7" ht="23.25" thickBot="1" x14ac:dyDescent="0.3">
      <c r="A1010" s="25" t="s">
        <v>1760</v>
      </c>
      <c r="B1010" s="11" t="s">
        <v>1330</v>
      </c>
      <c r="C1010" s="11" t="s">
        <v>1331</v>
      </c>
      <c r="D1010" s="11" t="s">
        <v>1338</v>
      </c>
      <c r="E1010" s="11" t="s">
        <v>1339</v>
      </c>
      <c r="F1010" s="10">
        <v>342720</v>
      </c>
      <c r="G1010" s="13">
        <v>78996.960000000006</v>
      </c>
    </row>
    <row r="1011" spans="1:7" ht="23.25" thickBot="1" x14ac:dyDescent="0.3">
      <c r="A1011" s="25" t="s">
        <v>1760</v>
      </c>
      <c r="B1011" s="11" t="s">
        <v>1134</v>
      </c>
      <c r="C1011" s="11" t="s">
        <v>1135</v>
      </c>
      <c r="D1011" s="11" t="s">
        <v>1141</v>
      </c>
      <c r="E1011" s="11" t="s">
        <v>1142</v>
      </c>
      <c r="F1011" s="10">
        <v>336000</v>
      </c>
      <c r="G1011" s="13">
        <v>128520</v>
      </c>
    </row>
    <row r="1012" spans="1:7" ht="23.25" thickBot="1" x14ac:dyDescent="0.3">
      <c r="A1012" s="25" t="s">
        <v>1760</v>
      </c>
      <c r="B1012" s="11" t="s">
        <v>1134</v>
      </c>
      <c r="C1012" s="11" t="s">
        <v>1135</v>
      </c>
      <c r="D1012" s="11" t="s">
        <v>1381</v>
      </c>
      <c r="E1012" s="11" t="s">
        <v>1382</v>
      </c>
      <c r="F1012" s="10">
        <v>168000</v>
      </c>
      <c r="G1012" s="13">
        <v>66334.8</v>
      </c>
    </row>
    <row r="1013" spans="1:7" ht="23.25" thickBot="1" x14ac:dyDescent="0.3">
      <c r="A1013" s="25" t="s">
        <v>1760</v>
      </c>
      <c r="B1013" s="11" t="s">
        <v>1134</v>
      </c>
      <c r="C1013" s="11" t="s">
        <v>1135</v>
      </c>
      <c r="D1013" s="11" t="s">
        <v>1143</v>
      </c>
      <c r="E1013" s="11" t="s">
        <v>1144</v>
      </c>
      <c r="F1013" s="10">
        <v>84000</v>
      </c>
      <c r="G1013" s="13">
        <v>29093.39</v>
      </c>
    </row>
    <row r="1014" spans="1:7" ht="23.25" thickBot="1" x14ac:dyDescent="0.3">
      <c r="A1014" s="25" t="s">
        <v>1760</v>
      </c>
      <c r="B1014" s="11" t="s">
        <v>1134</v>
      </c>
      <c r="C1014" s="11" t="s">
        <v>1135</v>
      </c>
      <c r="D1014" s="11" t="s">
        <v>1145</v>
      </c>
      <c r="E1014" s="11" t="s">
        <v>1146</v>
      </c>
      <c r="F1014" s="10">
        <v>42000</v>
      </c>
      <c r="G1014" s="13">
        <v>14330.4</v>
      </c>
    </row>
    <row r="1015" spans="1:7" ht="23.25" thickBot="1" x14ac:dyDescent="0.3">
      <c r="A1015" s="25" t="s">
        <v>1760</v>
      </c>
      <c r="B1015" s="11" t="s">
        <v>1119</v>
      </c>
      <c r="C1015" s="11" t="s">
        <v>1120</v>
      </c>
      <c r="D1015" s="11" t="s">
        <v>1166</v>
      </c>
      <c r="E1015" s="11" t="s">
        <v>1167</v>
      </c>
      <c r="F1015" s="10">
        <v>823284</v>
      </c>
      <c r="G1015" s="13">
        <v>442260.69</v>
      </c>
    </row>
    <row r="1016" spans="1:7" ht="23.25" thickBot="1" x14ac:dyDescent="0.3">
      <c r="A1016" s="25" t="s">
        <v>1760</v>
      </c>
      <c r="B1016" s="11" t="s">
        <v>1326</v>
      </c>
      <c r="C1016" s="11" t="s">
        <v>1327</v>
      </c>
      <c r="D1016" s="11" t="s">
        <v>1423</v>
      </c>
      <c r="E1016" s="11" t="s">
        <v>1424</v>
      </c>
      <c r="F1016" s="10">
        <v>675000</v>
      </c>
      <c r="G1016" s="13">
        <v>153900</v>
      </c>
    </row>
    <row r="1017" spans="1:7" ht="34.5" thickBot="1" x14ac:dyDescent="0.3">
      <c r="A1017" s="25" t="s">
        <v>1760</v>
      </c>
      <c r="B1017" s="11" t="s">
        <v>1460</v>
      </c>
      <c r="C1017" s="11" t="s">
        <v>1461</v>
      </c>
      <c r="D1017" s="11" t="s">
        <v>1462</v>
      </c>
      <c r="E1017" s="11" t="s">
        <v>1463</v>
      </c>
      <c r="F1017" s="10">
        <v>486000</v>
      </c>
      <c r="G1017" s="13">
        <v>296123.84999999998</v>
      </c>
    </row>
    <row r="1018" spans="1:7" ht="23.25" thickBot="1" x14ac:dyDescent="0.3">
      <c r="A1018" s="26" t="s">
        <v>16106</v>
      </c>
      <c r="B1018" s="11"/>
      <c r="C1018" s="11"/>
      <c r="D1018" s="11"/>
      <c r="E1018" s="11"/>
      <c r="F1018" s="10">
        <f>SUBTOTAL(9,F976:F1017)</f>
        <v>64035167</v>
      </c>
      <c r="G1018" s="10">
        <f>SUBTOTAL(9,G976:G1017)</f>
        <v>78679209.469999999</v>
      </c>
    </row>
    <row r="1019" spans="1:7" ht="23.25" thickBot="1" x14ac:dyDescent="0.3">
      <c r="A1019" s="25" t="s">
        <v>2373</v>
      </c>
      <c r="B1019" s="11" t="s">
        <v>127</v>
      </c>
      <c r="C1019" s="11" t="s">
        <v>128</v>
      </c>
      <c r="D1019" s="11" t="s">
        <v>544</v>
      </c>
      <c r="E1019" s="11" t="s">
        <v>545</v>
      </c>
      <c r="F1019" s="10">
        <v>384384</v>
      </c>
      <c r="G1019" s="10">
        <v>1834823.76</v>
      </c>
    </row>
    <row r="1020" spans="1:7" ht="23.25" thickBot="1" x14ac:dyDescent="0.3">
      <c r="A1020" s="25" t="s">
        <v>2373</v>
      </c>
      <c r="B1020" s="11" t="s">
        <v>127</v>
      </c>
      <c r="C1020" s="11" t="s">
        <v>128</v>
      </c>
      <c r="D1020" s="11" t="s">
        <v>546</v>
      </c>
      <c r="E1020" s="11" t="s">
        <v>547</v>
      </c>
      <c r="F1020" s="10">
        <v>147840</v>
      </c>
      <c r="G1020" s="10">
        <v>692482.56000000006</v>
      </c>
    </row>
    <row r="1021" spans="1:7" ht="23.25" thickBot="1" x14ac:dyDescent="0.3">
      <c r="A1021" s="25" t="s">
        <v>2373</v>
      </c>
      <c r="B1021" s="11" t="s">
        <v>106</v>
      </c>
      <c r="C1021" s="11" t="s">
        <v>107</v>
      </c>
      <c r="D1021" s="11" t="s">
        <v>108</v>
      </c>
      <c r="E1021" s="11" t="s">
        <v>109</v>
      </c>
      <c r="F1021" s="10">
        <v>38400</v>
      </c>
      <c r="G1021" s="10">
        <v>35788.800000000003</v>
      </c>
    </row>
    <row r="1022" spans="1:7" ht="34.5" thickBot="1" x14ac:dyDescent="0.3">
      <c r="A1022" s="25" t="s">
        <v>2373</v>
      </c>
      <c r="B1022" s="11" t="s">
        <v>1330</v>
      </c>
      <c r="C1022" s="11" t="s">
        <v>1331</v>
      </c>
      <c r="D1022" s="11" t="s">
        <v>1332</v>
      </c>
      <c r="E1022" s="11" t="s">
        <v>1333</v>
      </c>
      <c r="F1022" s="10">
        <v>85680</v>
      </c>
      <c r="G1022" s="13">
        <v>24770.080000000002</v>
      </c>
    </row>
    <row r="1023" spans="1:7" ht="23.25" thickBot="1" x14ac:dyDescent="0.3">
      <c r="A1023" s="25" t="s">
        <v>2373</v>
      </c>
      <c r="B1023" s="11" t="s">
        <v>1330</v>
      </c>
      <c r="C1023" s="11" t="s">
        <v>1331</v>
      </c>
      <c r="D1023" s="11" t="s">
        <v>1336</v>
      </c>
      <c r="E1023" s="11" t="s">
        <v>1337</v>
      </c>
      <c r="F1023" s="10">
        <v>302400</v>
      </c>
      <c r="G1023" s="13">
        <v>65348.639999999999</v>
      </c>
    </row>
    <row r="1024" spans="1:7" ht="23.25" thickBot="1" x14ac:dyDescent="0.3">
      <c r="A1024" s="25" t="s">
        <v>2373</v>
      </c>
      <c r="B1024" s="11" t="s">
        <v>1330</v>
      </c>
      <c r="C1024" s="11" t="s">
        <v>1331</v>
      </c>
      <c r="D1024" s="11" t="s">
        <v>1338</v>
      </c>
      <c r="E1024" s="11" t="s">
        <v>1339</v>
      </c>
      <c r="F1024" s="10">
        <v>42840</v>
      </c>
      <c r="G1024" s="13">
        <v>11935.22</v>
      </c>
    </row>
    <row r="1025" spans="1:7" ht="23.25" thickBot="1" x14ac:dyDescent="0.3">
      <c r="A1025" s="25" t="s">
        <v>2373</v>
      </c>
      <c r="B1025" s="11" t="s">
        <v>1330</v>
      </c>
      <c r="C1025" s="11" t="s">
        <v>1331</v>
      </c>
      <c r="D1025" s="11" t="s">
        <v>1340</v>
      </c>
      <c r="E1025" s="11" t="s">
        <v>1341</v>
      </c>
      <c r="F1025" s="10">
        <v>42840</v>
      </c>
      <c r="G1025" s="13">
        <v>12659.22</v>
      </c>
    </row>
    <row r="1026" spans="1:7" ht="23.25" thickBot="1" x14ac:dyDescent="0.3">
      <c r="A1026" s="25" t="s">
        <v>2373</v>
      </c>
      <c r="B1026" s="11" t="s">
        <v>1357</v>
      </c>
      <c r="C1026" s="11" t="s">
        <v>1358</v>
      </c>
      <c r="D1026" s="11" t="s">
        <v>1359</v>
      </c>
      <c r="E1026" s="11" t="s">
        <v>1360</v>
      </c>
      <c r="F1026" s="10">
        <v>1470600</v>
      </c>
      <c r="G1026" s="13">
        <v>512513.7</v>
      </c>
    </row>
    <row r="1027" spans="1:7" ht="23.25" thickBot="1" x14ac:dyDescent="0.3">
      <c r="A1027" s="25" t="s">
        <v>2373</v>
      </c>
      <c r="B1027" s="11" t="s">
        <v>1357</v>
      </c>
      <c r="C1027" s="11" t="s">
        <v>1358</v>
      </c>
      <c r="D1027" s="11" t="s">
        <v>1359</v>
      </c>
      <c r="E1027" s="11" t="s">
        <v>1360</v>
      </c>
      <c r="F1027" s="10">
        <v>39009600</v>
      </c>
      <c r="G1027" s="13">
        <v>14775370</v>
      </c>
    </row>
    <row r="1028" spans="1:7" ht="23.25" thickBot="1" x14ac:dyDescent="0.3">
      <c r="A1028" s="25" t="s">
        <v>2373</v>
      </c>
      <c r="B1028" s="11" t="s">
        <v>1357</v>
      </c>
      <c r="C1028" s="11" t="s">
        <v>1358</v>
      </c>
      <c r="D1028" s="11" t="s">
        <v>1389</v>
      </c>
      <c r="E1028" s="11" t="s">
        <v>1390</v>
      </c>
      <c r="F1028" s="10">
        <v>1370537.28</v>
      </c>
      <c r="G1028" s="13">
        <v>836157.33</v>
      </c>
    </row>
    <row r="1029" spans="1:7" ht="23.25" thickBot="1" x14ac:dyDescent="0.3">
      <c r="A1029" s="25" t="s">
        <v>2373</v>
      </c>
      <c r="B1029" s="11" t="s">
        <v>1295</v>
      </c>
      <c r="C1029" s="11" t="s">
        <v>1296</v>
      </c>
      <c r="D1029" s="11" t="s">
        <v>1307</v>
      </c>
      <c r="E1029" s="11" t="s">
        <v>1308</v>
      </c>
      <c r="F1029" s="10">
        <v>1501740</v>
      </c>
      <c r="G1029" s="13">
        <v>1300728.33</v>
      </c>
    </row>
    <row r="1030" spans="1:7" ht="34.5" thickBot="1" x14ac:dyDescent="0.3">
      <c r="A1030" s="25" t="s">
        <v>2373</v>
      </c>
      <c r="B1030" s="11" t="s">
        <v>1330</v>
      </c>
      <c r="C1030" s="11" t="s">
        <v>1331</v>
      </c>
      <c r="D1030" s="11" t="s">
        <v>1332</v>
      </c>
      <c r="E1030" s="11" t="s">
        <v>1333</v>
      </c>
      <c r="F1030" s="10">
        <v>813960</v>
      </c>
      <c r="G1030" s="13">
        <v>195993.04</v>
      </c>
    </row>
    <row r="1031" spans="1:7" ht="23.25" thickBot="1" x14ac:dyDescent="0.3">
      <c r="A1031" s="25" t="s">
        <v>2373</v>
      </c>
      <c r="B1031" s="11" t="s">
        <v>1330</v>
      </c>
      <c r="C1031" s="11" t="s">
        <v>1331</v>
      </c>
      <c r="D1031" s="11" t="s">
        <v>1334</v>
      </c>
      <c r="E1031" s="11" t="s">
        <v>1335</v>
      </c>
      <c r="F1031" s="10">
        <v>43200</v>
      </c>
      <c r="G1031" s="13">
        <v>9486.7199999999993</v>
      </c>
    </row>
    <row r="1032" spans="1:7" ht="23.25" thickBot="1" x14ac:dyDescent="0.3">
      <c r="A1032" s="25" t="s">
        <v>2373</v>
      </c>
      <c r="B1032" s="11" t="s">
        <v>1330</v>
      </c>
      <c r="C1032" s="11" t="s">
        <v>1331</v>
      </c>
      <c r="D1032" s="11" t="s">
        <v>1336</v>
      </c>
      <c r="E1032" s="11" t="s">
        <v>1337</v>
      </c>
      <c r="F1032" s="10">
        <v>302400</v>
      </c>
      <c r="G1032" s="13">
        <v>63616.32</v>
      </c>
    </row>
    <row r="1033" spans="1:7" ht="23.25" thickBot="1" x14ac:dyDescent="0.3">
      <c r="A1033" s="25" t="s">
        <v>2373</v>
      </c>
      <c r="B1033" s="11" t="s">
        <v>1330</v>
      </c>
      <c r="C1033" s="11" t="s">
        <v>1331</v>
      </c>
      <c r="D1033" s="11" t="s">
        <v>1338</v>
      </c>
      <c r="E1033" s="11" t="s">
        <v>1339</v>
      </c>
      <c r="F1033" s="10">
        <v>85680</v>
      </c>
      <c r="G1033" s="13">
        <v>19406.52</v>
      </c>
    </row>
    <row r="1034" spans="1:7" ht="23.25" thickBot="1" x14ac:dyDescent="0.3">
      <c r="A1034" s="25" t="s">
        <v>2373</v>
      </c>
      <c r="B1034" s="11" t="s">
        <v>1326</v>
      </c>
      <c r="C1034" s="11" t="s">
        <v>1327</v>
      </c>
      <c r="D1034" s="11" t="s">
        <v>1427</v>
      </c>
      <c r="E1034" s="11" t="s">
        <v>1428</v>
      </c>
      <c r="F1034" s="10">
        <v>270000</v>
      </c>
      <c r="G1034" s="13">
        <v>47925</v>
      </c>
    </row>
    <row r="1035" spans="1:7" ht="34.5" thickBot="1" x14ac:dyDescent="0.3">
      <c r="A1035" s="25" t="s">
        <v>2373</v>
      </c>
      <c r="B1035" s="11" t="s">
        <v>1330</v>
      </c>
      <c r="C1035" s="11" t="s">
        <v>1331</v>
      </c>
      <c r="D1035" s="11" t="s">
        <v>1332</v>
      </c>
      <c r="E1035" s="11" t="s">
        <v>1333</v>
      </c>
      <c r="F1035" s="10">
        <v>685440</v>
      </c>
      <c r="G1035" s="13">
        <v>154039.81</v>
      </c>
    </row>
    <row r="1036" spans="1:7" ht="23.25" thickBot="1" x14ac:dyDescent="0.3">
      <c r="A1036" s="25" t="s">
        <v>2373</v>
      </c>
      <c r="B1036" s="11" t="s">
        <v>1330</v>
      </c>
      <c r="C1036" s="11" t="s">
        <v>1331</v>
      </c>
      <c r="D1036" s="11" t="s">
        <v>1336</v>
      </c>
      <c r="E1036" s="11" t="s">
        <v>1337</v>
      </c>
      <c r="F1036" s="10">
        <v>172800</v>
      </c>
      <c r="G1036" s="13">
        <v>47952</v>
      </c>
    </row>
    <row r="1037" spans="1:7" ht="23.25" thickBot="1" x14ac:dyDescent="0.3">
      <c r="A1037" s="26" t="s">
        <v>16107</v>
      </c>
      <c r="B1037" s="11"/>
      <c r="C1037" s="11"/>
      <c r="D1037" s="11"/>
      <c r="E1037" s="11"/>
      <c r="F1037" s="10">
        <f>SUBTOTAL(9,F1019:F1036)</f>
        <v>46770341.280000001</v>
      </c>
      <c r="G1037" s="10">
        <f>SUBTOTAL(9,G1019:G1036)</f>
        <v>20640997.049999997</v>
      </c>
    </row>
    <row r="1038" spans="1:7" ht="23.25" thickBot="1" x14ac:dyDescent="0.3">
      <c r="A1038" s="25" t="s">
        <v>2379</v>
      </c>
      <c r="B1038" s="11" t="s">
        <v>37</v>
      </c>
      <c r="C1038" s="11" t="s">
        <v>38</v>
      </c>
      <c r="D1038" s="11" t="s">
        <v>191</v>
      </c>
      <c r="E1038" s="11" t="s">
        <v>192</v>
      </c>
      <c r="F1038" s="10">
        <v>3171150</v>
      </c>
      <c r="G1038" s="10">
        <v>1739084.91</v>
      </c>
    </row>
    <row r="1039" spans="1:7" ht="15.75" thickBot="1" x14ac:dyDescent="0.3">
      <c r="A1039" s="25" t="s">
        <v>2379</v>
      </c>
      <c r="B1039" s="11" t="s">
        <v>37</v>
      </c>
      <c r="C1039" s="11" t="s">
        <v>38</v>
      </c>
      <c r="D1039" s="11" t="s">
        <v>193</v>
      </c>
      <c r="E1039" s="11" t="s">
        <v>194</v>
      </c>
      <c r="F1039" s="10">
        <v>1957608</v>
      </c>
      <c r="G1039" s="10">
        <v>906181.44</v>
      </c>
    </row>
    <row r="1040" spans="1:7" ht="23.25" thickBot="1" x14ac:dyDescent="0.3">
      <c r="A1040" s="25" t="s">
        <v>2379</v>
      </c>
      <c r="B1040" s="11" t="s">
        <v>37</v>
      </c>
      <c r="C1040" s="11" t="s">
        <v>38</v>
      </c>
      <c r="D1040" s="11" t="s">
        <v>195</v>
      </c>
      <c r="E1040" s="11" t="s">
        <v>196</v>
      </c>
      <c r="F1040" s="10">
        <v>3326400</v>
      </c>
      <c r="G1040" s="10">
        <v>1938560.11</v>
      </c>
    </row>
    <row r="1041" spans="1:7" ht="34.5" thickBot="1" x14ac:dyDescent="0.3">
      <c r="A1041" s="25" t="s">
        <v>2379</v>
      </c>
      <c r="B1041" s="11" t="s">
        <v>37</v>
      </c>
      <c r="C1041" s="11" t="s">
        <v>38</v>
      </c>
      <c r="D1041" s="11" t="s">
        <v>197</v>
      </c>
      <c r="E1041" s="11" t="s">
        <v>198</v>
      </c>
      <c r="F1041" s="10">
        <v>4458996</v>
      </c>
      <c r="G1041" s="10">
        <v>1970363.72</v>
      </c>
    </row>
    <row r="1042" spans="1:7" ht="23.25" thickBot="1" x14ac:dyDescent="0.3">
      <c r="A1042" s="25" t="s">
        <v>2379</v>
      </c>
      <c r="B1042" s="11" t="s">
        <v>288</v>
      </c>
      <c r="C1042" s="11" t="s">
        <v>289</v>
      </c>
      <c r="D1042" s="11" t="s">
        <v>297</v>
      </c>
      <c r="E1042" s="11" t="s">
        <v>298</v>
      </c>
      <c r="F1042" s="10">
        <v>560000</v>
      </c>
      <c r="G1042" s="10">
        <v>1558000</v>
      </c>
    </row>
    <row r="1043" spans="1:7" ht="15.75" thickBot="1" x14ac:dyDescent="0.3">
      <c r="A1043" s="25" t="s">
        <v>2379</v>
      </c>
      <c r="B1043" s="11" t="s">
        <v>867</v>
      </c>
      <c r="C1043" s="11" t="s">
        <v>868</v>
      </c>
      <c r="D1043" s="11" t="s">
        <v>1075</v>
      </c>
      <c r="E1043" s="11" t="s">
        <v>1076</v>
      </c>
      <c r="F1043" s="10"/>
      <c r="G1043" s="10">
        <v>23500</v>
      </c>
    </row>
    <row r="1044" spans="1:7" ht="23.25" thickBot="1" x14ac:dyDescent="0.3">
      <c r="A1044" s="25" t="s">
        <v>2379</v>
      </c>
      <c r="B1044" s="11" t="s">
        <v>1369</v>
      </c>
      <c r="C1044" s="11" t="s">
        <v>1370</v>
      </c>
      <c r="D1044" s="11" t="s">
        <v>1371</v>
      </c>
      <c r="E1044" s="11" t="s">
        <v>1372</v>
      </c>
      <c r="F1044" s="10">
        <v>259200</v>
      </c>
      <c r="G1044" s="13">
        <v>352506.24</v>
      </c>
    </row>
    <row r="1045" spans="1:7" ht="23.25" thickBot="1" x14ac:dyDescent="0.3">
      <c r="A1045" s="25" t="s">
        <v>2379</v>
      </c>
      <c r="B1045" s="11" t="s">
        <v>1369</v>
      </c>
      <c r="C1045" s="11" t="s">
        <v>1370</v>
      </c>
      <c r="D1045" s="11" t="s">
        <v>1373</v>
      </c>
      <c r="E1045" s="11" t="s">
        <v>1374</v>
      </c>
      <c r="F1045" s="10">
        <v>388800</v>
      </c>
      <c r="G1045" s="13">
        <v>525216.9</v>
      </c>
    </row>
    <row r="1046" spans="1:7" ht="23.25" thickBot="1" x14ac:dyDescent="0.3">
      <c r="A1046" s="25" t="s">
        <v>2379</v>
      </c>
      <c r="B1046" s="11" t="s">
        <v>1326</v>
      </c>
      <c r="C1046" s="11" t="s">
        <v>1327</v>
      </c>
      <c r="D1046" s="11" t="s">
        <v>1561</v>
      </c>
      <c r="E1046" s="11" t="s">
        <v>1562</v>
      </c>
      <c r="F1046" s="10">
        <v>180000</v>
      </c>
      <c r="G1046" s="13">
        <v>36234</v>
      </c>
    </row>
    <row r="1047" spans="1:7" ht="23.25" thickBot="1" x14ac:dyDescent="0.3">
      <c r="A1047" s="26" t="s">
        <v>16108</v>
      </c>
      <c r="B1047" s="11"/>
      <c r="C1047" s="11"/>
      <c r="D1047" s="11"/>
      <c r="E1047" s="11"/>
      <c r="F1047" s="10">
        <f>SUBTOTAL(9,F1038:F1046)</f>
        <v>14302154</v>
      </c>
      <c r="G1047" s="10">
        <f>SUBTOTAL(9,G1038:G1046)</f>
        <v>9049647.3200000003</v>
      </c>
    </row>
    <row r="1048" spans="1:7" ht="23.25" thickBot="1" x14ac:dyDescent="0.3">
      <c r="A1048" s="25" t="s">
        <v>15376</v>
      </c>
      <c r="B1048" s="11" t="s">
        <v>1533</v>
      </c>
      <c r="C1048" s="11" t="s">
        <v>1534</v>
      </c>
      <c r="D1048" s="11" t="s">
        <v>1535</v>
      </c>
      <c r="E1048" s="11" t="s">
        <v>1536</v>
      </c>
      <c r="F1048" s="10">
        <v>26400</v>
      </c>
      <c r="G1048" s="13">
        <v>33888</v>
      </c>
    </row>
    <row r="1049" spans="1:7" ht="23.25" thickBot="1" x14ac:dyDescent="0.3">
      <c r="A1049" s="26" t="s">
        <v>16109</v>
      </c>
      <c r="B1049" s="11"/>
      <c r="C1049" s="11"/>
      <c r="D1049" s="11"/>
      <c r="E1049" s="11"/>
      <c r="F1049" s="10">
        <f>SUBTOTAL(9,F1048:F1048)</f>
        <v>26400</v>
      </c>
      <c r="G1049" s="10">
        <f>SUBTOTAL(9,G1048:G1048)</f>
        <v>33888</v>
      </c>
    </row>
    <row r="1050" spans="1:7" ht="15.75" thickBot="1" x14ac:dyDescent="0.3">
      <c r="A1050" s="25" t="s">
        <v>1799</v>
      </c>
      <c r="B1050" s="11" t="s">
        <v>37</v>
      </c>
      <c r="C1050" s="11" t="s">
        <v>38</v>
      </c>
      <c r="D1050" s="11" t="s">
        <v>44</v>
      </c>
      <c r="E1050" s="11" t="s">
        <v>45</v>
      </c>
      <c r="F1050" s="10">
        <v>213408</v>
      </c>
      <c r="G1050" s="10">
        <v>148364.16</v>
      </c>
    </row>
    <row r="1051" spans="1:7" ht="15.75" thickBot="1" x14ac:dyDescent="0.3">
      <c r="A1051" s="25" t="s">
        <v>1799</v>
      </c>
      <c r="B1051" s="11" t="s">
        <v>37</v>
      </c>
      <c r="C1051" s="11" t="s">
        <v>38</v>
      </c>
      <c r="D1051" s="11" t="s">
        <v>193</v>
      </c>
      <c r="E1051" s="11" t="s">
        <v>194</v>
      </c>
      <c r="F1051" s="10">
        <v>886464</v>
      </c>
      <c r="G1051" s="10">
        <v>412643.52</v>
      </c>
    </row>
    <row r="1052" spans="1:7" ht="34.5" thickBot="1" x14ac:dyDescent="0.3">
      <c r="A1052" s="25" t="s">
        <v>1799</v>
      </c>
      <c r="B1052" s="11" t="s">
        <v>37</v>
      </c>
      <c r="C1052" s="11" t="s">
        <v>38</v>
      </c>
      <c r="D1052" s="11" t="s">
        <v>197</v>
      </c>
      <c r="E1052" s="11" t="s">
        <v>198</v>
      </c>
      <c r="F1052" s="10">
        <v>870048</v>
      </c>
      <c r="G1052" s="10">
        <v>434367.36</v>
      </c>
    </row>
    <row r="1053" spans="1:7" ht="23.25" thickBot="1" x14ac:dyDescent="0.3">
      <c r="A1053" s="25" t="s">
        <v>1799</v>
      </c>
      <c r="B1053" s="11" t="s">
        <v>241</v>
      </c>
      <c r="C1053" s="11" t="s">
        <v>242</v>
      </c>
      <c r="D1053" s="11" t="s">
        <v>243</v>
      </c>
      <c r="E1053" s="11" t="s">
        <v>244</v>
      </c>
      <c r="F1053" s="10">
        <v>39600</v>
      </c>
      <c r="G1053" s="10">
        <v>26994</v>
      </c>
    </row>
    <row r="1054" spans="1:7" ht="23.25" thickBot="1" x14ac:dyDescent="0.3">
      <c r="A1054" s="25" t="s">
        <v>1799</v>
      </c>
      <c r="B1054" s="11" t="s">
        <v>241</v>
      </c>
      <c r="C1054" s="11" t="s">
        <v>242</v>
      </c>
      <c r="D1054" s="11" t="s">
        <v>243</v>
      </c>
      <c r="E1054" s="11" t="s">
        <v>244</v>
      </c>
      <c r="F1054" s="10">
        <v>1188000</v>
      </c>
      <c r="G1054" s="10">
        <v>813384</v>
      </c>
    </row>
    <row r="1055" spans="1:7" ht="23.25" thickBot="1" x14ac:dyDescent="0.3">
      <c r="A1055" s="25" t="s">
        <v>1799</v>
      </c>
      <c r="B1055" s="11" t="s">
        <v>241</v>
      </c>
      <c r="C1055" s="11" t="s">
        <v>242</v>
      </c>
      <c r="D1055" s="11" t="s">
        <v>376</v>
      </c>
      <c r="E1055" s="11" t="s">
        <v>377</v>
      </c>
      <c r="F1055" s="10">
        <v>79200</v>
      </c>
      <c r="G1055" s="10">
        <v>37791.599999999999</v>
      </c>
    </row>
    <row r="1056" spans="1:7" ht="23.25" thickBot="1" x14ac:dyDescent="0.3">
      <c r="A1056" s="25" t="s">
        <v>1799</v>
      </c>
      <c r="B1056" s="11" t="s">
        <v>241</v>
      </c>
      <c r="C1056" s="11" t="s">
        <v>242</v>
      </c>
      <c r="D1056" s="11" t="s">
        <v>369</v>
      </c>
      <c r="E1056" s="11" t="s">
        <v>370</v>
      </c>
      <c r="F1056" s="10">
        <v>1188000</v>
      </c>
      <c r="G1056" s="10">
        <v>501626.4</v>
      </c>
    </row>
    <row r="1057" spans="1:7" ht="23.25" thickBot="1" x14ac:dyDescent="0.3">
      <c r="A1057" s="25" t="s">
        <v>1799</v>
      </c>
      <c r="B1057" s="11" t="s">
        <v>241</v>
      </c>
      <c r="C1057" s="11" t="s">
        <v>242</v>
      </c>
      <c r="D1057" s="11" t="s">
        <v>376</v>
      </c>
      <c r="E1057" s="11" t="s">
        <v>377</v>
      </c>
      <c r="F1057" s="10">
        <v>158400</v>
      </c>
      <c r="G1057" s="10">
        <v>91423.2</v>
      </c>
    </row>
    <row r="1058" spans="1:7" ht="23.25" thickBot="1" x14ac:dyDescent="0.3">
      <c r="A1058" s="25" t="s">
        <v>1799</v>
      </c>
      <c r="B1058" s="11" t="s">
        <v>241</v>
      </c>
      <c r="C1058" s="11" t="s">
        <v>242</v>
      </c>
      <c r="D1058" s="11" t="s">
        <v>245</v>
      </c>
      <c r="E1058" s="11" t="s">
        <v>246</v>
      </c>
      <c r="F1058" s="10">
        <v>910800</v>
      </c>
      <c r="G1058" s="10">
        <v>464521.2</v>
      </c>
    </row>
    <row r="1059" spans="1:7" ht="23.25" thickBot="1" x14ac:dyDescent="0.3">
      <c r="A1059" s="25" t="s">
        <v>1799</v>
      </c>
      <c r="B1059" s="11" t="s">
        <v>241</v>
      </c>
      <c r="C1059" s="11" t="s">
        <v>242</v>
      </c>
      <c r="D1059" s="11" t="s">
        <v>388</v>
      </c>
      <c r="E1059" s="11" t="s">
        <v>389</v>
      </c>
      <c r="F1059" s="10">
        <v>316800</v>
      </c>
      <c r="G1059" s="10">
        <v>230392.8</v>
      </c>
    </row>
    <row r="1060" spans="1:7" ht="23.25" thickBot="1" x14ac:dyDescent="0.3">
      <c r="A1060" s="25" t="s">
        <v>1799</v>
      </c>
      <c r="B1060" s="11" t="s">
        <v>396</v>
      </c>
      <c r="C1060" s="11" t="s">
        <v>397</v>
      </c>
      <c r="D1060" s="11" t="s">
        <v>398</v>
      </c>
      <c r="E1060" s="11" t="s">
        <v>399</v>
      </c>
      <c r="F1060" s="10">
        <v>960000</v>
      </c>
      <c r="G1060" s="10">
        <v>105600</v>
      </c>
    </row>
    <row r="1061" spans="1:7" ht="23.25" thickBot="1" x14ac:dyDescent="0.3">
      <c r="A1061" s="25" t="s">
        <v>1799</v>
      </c>
      <c r="B1061" s="11" t="s">
        <v>396</v>
      </c>
      <c r="C1061" s="11" t="s">
        <v>397</v>
      </c>
      <c r="D1061" s="11" t="s">
        <v>400</v>
      </c>
      <c r="E1061" s="11" t="s">
        <v>401</v>
      </c>
      <c r="F1061" s="10">
        <v>1680000</v>
      </c>
      <c r="G1061" s="10">
        <v>105000</v>
      </c>
    </row>
    <row r="1062" spans="1:7" ht="15.75" thickBot="1" x14ac:dyDescent="0.3">
      <c r="A1062" s="25" t="s">
        <v>1799</v>
      </c>
      <c r="B1062" s="11" t="s">
        <v>37</v>
      </c>
      <c r="C1062" s="11" t="s">
        <v>38</v>
      </c>
      <c r="D1062" s="11" t="s">
        <v>193</v>
      </c>
      <c r="E1062" s="11" t="s">
        <v>194</v>
      </c>
      <c r="F1062" s="10">
        <v>147744</v>
      </c>
      <c r="G1062" s="10">
        <v>76215.839999999997</v>
      </c>
    </row>
    <row r="1063" spans="1:7" ht="34.5" thickBot="1" x14ac:dyDescent="0.3">
      <c r="A1063" s="25" t="s">
        <v>1799</v>
      </c>
      <c r="B1063" s="11" t="s">
        <v>37</v>
      </c>
      <c r="C1063" s="11" t="s">
        <v>38</v>
      </c>
      <c r="D1063" s="11" t="s">
        <v>197</v>
      </c>
      <c r="E1063" s="11" t="s">
        <v>198</v>
      </c>
      <c r="F1063" s="10">
        <v>1921356</v>
      </c>
      <c r="G1063" s="10">
        <v>935183.04</v>
      </c>
    </row>
    <row r="1064" spans="1:7" ht="23.25" thickBot="1" x14ac:dyDescent="0.3">
      <c r="A1064" s="25" t="s">
        <v>1799</v>
      </c>
      <c r="B1064" s="11" t="s">
        <v>37</v>
      </c>
      <c r="C1064" s="11" t="s">
        <v>38</v>
      </c>
      <c r="D1064" s="11" t="s">
        <v>448</v>
      </c>
      <c r="E1064" s="11" t="s">
        <v>449</v>
      </c>
      <c r="F1064" s="10">
        <v>2019600</v>
      </c>
      <c r="G1064" s="10">
        <v>1068490.8</v>
      </c>
    </row>
    <row r="1065" spans="1:7" ht="15.75" thickBot="1" x14ac:dyDescent="0.3">
      <c r="A1065" s="25" t="s">
        <v>1799</v>
      </c>
      <c r="B1065" s="11" t="s">
        <v>37</v>
      </c>
      <c r="C1065" s="11" t="s">
        <v>38</v>
      </c>
      <c r="D1065" s="11" t="s">
        <v>450</v>
      </c>
      <c r="E1065" s="11" t="s">
        <v>451</v>
      </c>
      <c r="F1065" s="10">
        <v>5431050</v>
      </c>
      <c r="G1065" s="10">
        <v>5061187.8</v>
      </c>
    </row>
    <row r="1066" spans="1:7" ht="23.25" thickBot="1" x14ac:dyDescent="0.3">
      <c r="A1066" s="25" t="s">
        <v>1799</v>
      </c>
      <c r="B1066" s="11" t="s">
        <v>37</v>
      </c>
      <c r="C1066" s="11" t="s">
        <v>38</v>
      </c>
      <c r="D1066" s="11" t="s">
        <v>452</v>
      </c>
      <c r="E1066" s="11" t="s">
        <v>453</v>
      </c>
      <c r="F1066" s="10">
        <v>11743824</v>
      </c>
      <c r="G1066" s="10">
        <v>9776481.5999999996</v>
      </c>
    </row>
    <row r="1067" spans="1:7" ht="23.25" thickBot="1" x14ac:dyDescent="0.3">
      <c r="A1067" s="25" t="s">
        <v>1799</v>
      </c>
      <c r="B1067" s="11" t="s">
        <v>37</v>
      </c>
      <c r="C1067" s="11" t="s">
        <v>38</v>
      </c>
      <c r="D1067" s="11" t="s">
        <v>454</v>
      </c>
      <c r="E1067" s="11" t="s">
        <v>455</v>
      </c>
      <c r="F1067" s="10">
        <v>14769840</v>
      </c>
      <c r="G1067" s="10">
        <v>11913709.529999999</v>
      </c>
    </row>
    <row r="1068" spans="1:7" ht="23.25" thickBot="1" x14ac:dyDescent="0.3">
      <c r="A1068" s="25" t="s">
        <v>1799</v>
      </c>
      <c r="B1068" s="11" t="s">
        <v>37</v>
      </c>
      <c r="C1068" s="11" t="s">
        <v>38</v>
      </c>
      <c r="D1068" s="11" t="s">
        <v>456</v>
      </c>
      <c r="E1068" s="11" t="s">
        <v>457</v>
      </c>
      <c r="F1068" s="10">
        <v>3350232</v>
      </c>
      <c r="G1068" s="10">
        <v>2881336.26</v>
      </c>
    </row>
    <row r="1069" spans="1:7" ht="23.25" thickBot="1" x14ac:dyDescent="0.3">
      <c r="A1069" s="25" t="s">
        <v>1799</v>
      </c>
      <c r="B1069" s="11" t="s">
        <v>37</v>
      </c>
      <c r="C1069" s="11" t="s">
        <v>38</v>
      </c>
      <c r="D1069" s="11" t="s">
        <v>458</v>
      </c>
      <c r="E1069" s="11" t="s">
        <v>459</v>
      </c>
      <c r="F1069" s="10">
        <v>619650</v>
      </c>
      <c r="G1069" s="10">
        <v>401144.4</v>
      </c>
    </row>
    <row r="1070" spans="1:7" ht="23.25" thickBot="1" x14ac:dyDescent="0.3">
      <c r="A1070" s="25" t="s">
        <v>1799</v>
      </c>
      <c r="B1070" s="11" t="s">
        <v>37</v>
      </c>
      <c r="C1070" s="11" t="s">
        <v>38</v>
      </c>
      <c r="D1070" s="11" t="s">
        <v>460</v>
      </c>
      <c r="E1070" s="11" t="s">
        <v>461</v>
      </c>
      <c r="F1070" s="10">
        <v>180120</v>
      </c>
      <c r="G1070" s="10">
        <v>154128</v>
      </c>
    </row>
    <row r="1071" spans="1:7" ht="23.25" thickBot="1" x14ac:dyDescent="0.3">
      <c r="A1071" s="25" t="s">
        <v>1799</v>
      </c>
      <c r="B1071" s="11" t="s">
        <v>37</v>
      </c>
      <c r="C1071" s="11" t="s">
        <v>38</v>
      </c>
      <c r="D1071" s="11" t="s">
        <v>462</v>
      </c>
      <c r="E1071" s="11" t="s">
        <v>463</v>
      </c>
      <c r="F1071" s="10">
        <v>5583720</v>
      </c>
      <c r="G1071" s="10">
        <v>4541796.4800000004</v>
      </c>
    </row>
    <row r="1072" spans="1:7" ht="23.25" thickBot="1" x14ac:dyDescent="0.3">
      <c r="A1072" s="25" t="s">
        <v>1799</v>
      </c>
      <c r="B1072" s="11" t="s">
        <v>37</v>
      </c>
      <c r="C1072" s="11" t="s">
        <v>38</v>
      </c>
      <c r="D1072" s="11" t="s">
        <v>464</v>
      </c>
      <c r="E1072" s="11" t="s">
        <v>465</v>
      </c>
      <c r="F1072" s="10">
        <v>828552</v>
      </c>
      <c r="G1072" s="10">
        <v>689025.12</v>
      </c>
    </row>
    <row r="1073" spans="1:7" ht="23.25" thickBot="1" x14ac:dyDescent="0.3">
      <c r="A1073" s="25" t="s">
        <v>1799</v>
      </c>
      <c r="B1073" s="11" t="s">
        <v>37</v>
      </c>
      <c r="C1073" s="11" t="s">
        <v>38</v>
      </c>
      <c r="D1073" s="11" t="s">
        <v>466</v>
      </c>
      <c r="E1073" s="11" t="s">
        <v>467</v>
      </c>
      <c r="F1073" s="10">
        <v>3494328</v>
      </c>
      <c r="G1073" s="10">
        <v>2916886.08</v>
      </c>
    </row>
    <row r="1074" spans="1:7" ht="23.25" thickBot="1" x14ac:dyDescent="0.3">
      <c r="A1074" s="25" t="s">
        <v>1799</v>
      </c>
      <c r="B1074" s="11" t="s">
        <v>37</v>
      </c>
      <c r="C1074" s="11" t="s">
        <v>38</v>
      </c>
      <c r="D1074" s="11" t="s">
        <v>448</v>
      </c>
      <c r="E1074" s="11" t="s">
        <v>449</v>
      </c>
      <c r="F1074" s="10">
        <v>6058800</v>
      </c>
      <c r="G1074" s="10">
        <v>3119103.9</v>
      </c>
    </row>
    <row r="1075" spans="1:7" ht="23.25" thickBot="1" x14ac:dyDescent="0.3">
      <c r="A1075" s="25" t="s">
        <v>1799</v>
      </c>
      <c r="B1075" s="11" t="s">
        <v>127</v>
      </c>
      <c r="C1075" s="11" t="s">
        <v>128</v>
      </c>
      <c r="D1075" s="11" t="s">
        <v>586</v>
      </c>
      <c r="E1075" s="11" t="s">
        <v>587</v>
      </c>
      <c r="F1075" s="10">
        <v>2453760</v>
      </c>
      <c r="G1075" s="10">
        <v>3488659.2</v>
      </c>
    </row>
    <row r="1076" spans="1:7" ht="23.25" thickBot="1" x14ac:dyDescent="0.3">
      <c r="A1076" s="25" t="s">
        <v>1799</v>
      </c>
      <c r="B1076" s="11" t="s">
        <v>521</v>
      </c>
      <c r="C1076" s="11" t="s">
        <v>522</v>
      </c>
      <c r="D1076" s="11" t="s">
        <v>794</v>
      </c>
      <c r="E1076" s="11" t="s">
        <v>795</v>
      </c>
      <c r="F1076" s="10">
        <v>40500</v>
      </c>
      <c r="G1076" s="10">
        <v>25173</v>
      </c>
    </row>
    <row r="1077" spans="1:7" ht="23.25" thickBot="1" x14ac:dyDescent="0.3">
      <c r="A1077" s="25" t="s">
        <v>1799</v>
      </c>
      <c r="B1077" s="11" t="s">
        <v>521</v>
      </c>
      <c r="C1077" s="11" t="s">
        <v>522</v>
      </c>
      <c r="D1077" s="11" t="s">
        <v>598</v>
      </c>
      <c r="E1077" s="11" t="s">
        <v>599</v>
      </c>
      <c r="F1077" s="10">
        <v>40500</v>
      </c>
      <c r="G1077" s="10">
        <v>28575</v>
      </c>
    </row>
    <row r="1078" spans="1:7" ht="23.25" thickBot="1" x14ac:dyDescent="0.3">
      <c r="A1078" s="25" t="s">
        <v>1799</v>
      </c>
      <c r="B1078" s="11" t="s">
        <v>521</v>
      </c>
      <c r="C1078" s="11" t="s">
        <v>522</v>
      </c>
      <c r="D1078" s="11" t="s">
        <v>796</v>
      </c>
      <c r="E1078" s="11" t="s">
        <v>797</v>
      </c>
      <c r="F1078" s="10">
        <v>81000</v>
      </c>
      <c r="G1078" s="10">
        <v>42804</v>
      </c>
    </row>
    <row r="1079" spans="1:7" ht="23.25" thickBot="1" x14ac:dyDescent="0.3">
      <c r="A1079" s="25" t="s">
        <v>1799</v>
      </c>
      <c r="B1079" s="11" t="s">
        <v>521</v>
      </c>
      <c r="C1079" s="11" t="s">
        <v>522</v>
      </c>
      <c r="D1079" s="11" t="s">
        <v>523</v>
      </c>
      <c r="E1079" s="11" t="s">
        <v>524</v>
      </c>
      <c r="F1079" s="10">
        <v>177870</v>
      </c>
      <c r="G1079" s="10">
        <v>94959.48</v>
      </c>
    </row>
    <row r="1080" spans="1:7" ht="23.25" thickBot="1" x14ac:dyDescent="0.3">
      <c r="A1080" s="25" t="s">
        <v>1799</v>
      </c>
      <c r="B1080" s="11" t="s">
        <v>521</v>
      </c>
      <c r="C1080" s="11" t="s">
        <v>522</v>
      </c>
      <c r="D1080" s="11" t="s">
        <v>531</v>
      </c>
      <c r="E1080" s="11" t="s">
        <v>532</v>
      </c>
      <c r="F1080" s="10">
        <v>711480</v>
      </c>
      <c r="G1080" s="10">
        <v>412168.68</v>
      </c>
    </row>
    <row r="1081" spans="1:7" ht="23.25" thickBot="1" x14ac:dyDescent="0.3">
      <c r="A1081" s="25" t="s">
        <v>1799</v>
      </c>
      <c r="B1081" s="11" t="s">
        <v>521</v>
      </c>
      <c r="C1081" s="11" t="s">
        <v>522</v>
      </c>
      <c r="D1081" s="11" t="s">
        <v>533</v>
      </c>
      <c r="E1081" s="11" t="s">
        <v>534</v>
      </c>
      <c r="F1081" s="10">
        <v>106722</v>
      </c>
      <c r="G1081" s="10">
        <v>66112.2</v>
      </c>
    </row>
    <row r="1082" spans="1:7" ht="23.25" thickBot="1" x14ac:dyDescent="0.3">
      <c r="A1082" s="25" t="s">
        <v>1799</v>
      </c>
      <c r="B1082" s="11" t="s">
        <v>521</v>
      </c>
      <c r="C1082" s="11" t="s">
        <v>522</v>
      </c>
      <c r="D1082" s="11" t="s">
        <v>745</v>
      </c>
      <c r="E1082" s="11" t="s">
        <v>746</v>
      </c>
      <c r="F1082" s="10">
        <v>320166</v>
      </c>
      <c r="G1082" s="10">
        <v>183598.8</v>
      </c>
    </row>
    <row r="1083" spans="1:7" ht="23.25" thickBot="1" x14ac:dyDescent="0.3">
      <c r="A1083" s="25" t="s">
        <v>1799</v>
      </c>
      <c r="B1083" s="11" t="s">
        <v>521</v>
      </c>
      <c r="C1083" s="11" t="s">
        <v>522</v>
      </c>
      <c r="D1083" s="11" t="s">
        <v>798</v>
      </c>
      <c r="E1083" s="11" t="s">
        <v>799</v>
      </c>
      <c r="F1083" s="10">
        <v>282240</v>
      </c>
      <c r="G1083" s="10">
        <v>163483.6</v>
      </c>
    </row>
    <row r="1084" spans="1:7" ht="23.25" thickBot="1" x14ac:dyDescent="0.3">
      <c r="A1084" s="25" t="s">
        <v>1799</v>
      </c>
      <c r="B1084" s="11" t="s">
        <v>521</v>
      </c>
      <c r="C1084" s="11" t="s">
        <v>522</v>
      </c>
      <c r="D1084" s="11" t="s">
        <v>606</v>
      </c>
      <c r="E1084" s="11" t="s">
        <v>607</v>
      </c>
      <c r="F1084" s="10">
        <v>70560</v>
      </c>
      <c r="G1084" s="10">
        <v>37338</v>
      </c>
    </row>
    <row r="1085" spans="1:7" ht="23.25" thickBot="1" x14ac:dyDescent="0.3">
      <c r="A1085" s="25" t="s">
        <v>1799</v>
      </c>
      <c r="B1085" s="11" t="s">
        <v>127</v>
      </c>
      <c r="C1085" s="11" t="s">
        <v>128</v>
      </c>
      <c r="D1085" s="11" t="s">
        <v>544</v>
      </c>
      <c r="E1085" s="11" t="s">
        <v>545</v>
      </c>
      <c r="F1085" s="10">
        <v>650496</v>
      </c>
      <c r="G1085" s="10">
        <v>2987162.64</v>
      </c>
    </row>
    <row r="1086" spans="1:7" ht="23.25" thickBot="1" x14ac:dyDescent="0.3">
      <c r="A1086" s="25" t="s">
        <v>1799</v>
      </c>
      <c r="B1086" s="11" t="s">
        <v>127</v>
      </c>
      <c r="C1086" s="11" t="s">
        <v>128</v>
      </c>
      <c r="D1086" s="11" t="s">
        <v>546</v>
      </c>
      <c r="E1086" s="11" t="s">
        <v>547</v>
      </c>
      <c r="F1086" s="10">
        <v>59136</v>
      </c>
      <c r="G1086" s="10">
        <v>269198.15999999997</v>
      </c>
    </row>
    <row r="1087" spans="1:7" ht="15.75" thickBot="1" x14ac:dyDescent="0.3">
      <c r="A1087" s="25" t="s">
        <v>1799</v>
      </c>
      <c r="B1087" s="11" t="s">
        <v>255</v>
      </c>
      <c r="C1087" s="11" t="s">
        <v>256</v>
      </c>
      <c r="D1087" s="11" t="s">
        <v>257</v>
      </c>
      <c r="E1087" s="11" t="s">
        <v>258</v>
      </c>
      <c r="F1087" s="10">
        <v>405000</v>
      </c>
      <c r="G1087" s="10">
        <v>433305</v>
      </c>
    </row>
    <row r="1088" spans="1:7" ht="23.25" thickBot="1" x14ac:dyDescent="0.3">
      <c r="A1088" s="25" t="s">
        <v>1799</v>
      </c>
      <c r="B1088" s="11" t="s">
        <v>521</v>
      </c>
      <c r="C1088" s="11" t="s">
        <v>522</v>
      </c>
      <c r="D1088" s="11" t="s">
        <v>523</v>
      </c>
      <c r="E1088" s="11" t="s">
        <v>524</v>
      </c>
      <c r="F1088" s="10">
        <v>853776</v>
      </c>
      <c r="G1088" s="10">
        <v>379911.84</v>
      </c>
    </row>
    <row r="1089" spans="1:7" ht="23.25" thickBot="1" x14ac:dyDescent="0.3">
      <c r="A1089" s="25" t="s">
        <v>1799</v>
      </c>
      <c r="B1089" s="11" t="s">
        <v>521</v>
      </c>
      <c r="C1089" s="11" t="s">
        <v>522</v>
      </c>
      <c r="D1089" s="11" t="s">
        <v>525</v>
      </c>
      <c r="E1089" s="11" t="s">
        <v>526</v>
      </c>
      <c r="F1089" s="10">
        <v>177870</v>
      </c>
      <c r="G1089" s="10">
        <v>96151.44</v>
      </c>
    </row>
    <row r="1090" spans="1:7" ht="23.25" thickBot="1" x14ac:dyDescent="0.3">
      <c r="A1090" s="25" t="s">
        <v>1799</v>
      </c>
      <c r="B1090" s="11" t="s">
        <v>521</v>
      </c>
      <c r="C1090" s="11" t="s">
        <v>522</v>
      </c>
      <c r="D1090" s="11" t="s">
        <v>527</v>
      </c>
      <c r="E1090" s="11" t="s">
        <v>528</v>
      </c>
      <c r="F1090" s="10">
        <v>71148</v>
      </c>
      <c r="G1090" s="10">
        <v>31517.64</v>
      </c>
    </row>
    <row r="1091" spans="1:7" ht="23.25" thickBot="1" x14ac:dyDescent="0.3">
      <c r="A1091" s="25" t="s">
        <v>1799</v>
      </c>
      <c r="B1091" s="11" t="s">
        <v>521</v>
      </c>
      <c r="C1091" s="11" t="s">
        <v>522</v>
      </c>
      <c r="D1091" s="11" t="s">
        <v>531</v>
      </c>
      <c r="E1091" s="11" t="s">
        <v>532</v>
      </c>
      <c r="F1091" s="10">
        <v>213444</v>
      </c>
      <c r="G1091" s="10">
        <v>129424.68</v>
      </c>
    </row>
    <row r="1092" spans="1:7" ht="23.25" thickBot="1" x14ac:dyDescent="0.3">
      <c r="A1092" s="25" t="s">
        <v>1799</v>
      </c>
      <c r="B1092" s="11" t="s">
        <v>521</v>
      </c>
      <c r="C1092" s="11" t="s">
        <v>522</v>
      </c>
      <c r="D1092" s="11" t="s">
        <v>533</v>
      </c>
      <c r="E1092" s="11" t="s">
        <v>534</v>
      </c>
      <c r="F1092" s="10">
        <v>498036</v>
      </c>
      <c r="G1092" s="10">
        <v>306795.71999999997</v>
      </c>
    </row>
    <row r="1093" spans="1:7" ht="23.25" thickBot="1" x14ac:dyDescent="0.3">
      <c r="A1093" s="25" t="s">
        <v>1799</v>
      </c>
      <c r="B1093" s="11" t="s">
        <v>521</v>
      </c>
      <c r="C1093" s="11" t="s">
        <v>522</v>
      </c>
      <c r="D1093" s="11" t="s">
        <v>604</v>
      </c>
      <c r="E1093" s="11" t="s">
        <v>605</v>
      </c>
      <c r="F1093" s="10">
        <v>71148</v>
      </c>
      <c r="G1093" s="10">
        <v>39519.480000000003</v>
      </c>
    </row>
    <row r="1094" spans="1:7" ht="23.25" thickBot="1" x14ac:dyDescent="0.3">
      <c r="A1094" s="25" t="s">
        <v>1799</v>
      </c>
      <c r="B1094" s="11" t="s">
        <v>521</v>
      </c>
      <c r="C1094" s="11" t="s">
        <v>522</v>
      </c>
      <c r="D1094" s="11" t="s">
        <v>745</v>
      </c>
      <c r="E1094" s="11" t="s">
        <v>746</v>
      </c>
      <c r="F1094" s="10">
        <v>213444</v>
      </c>
      <c r="G1094" s="10">
        <v>141529.07999999999</v>
      </c>
    </row>
    <row r="1095" spans="1:7" ht="23.25" thickBot="1" x14ac:dyDescent="0.3">
      <c r="A1095" s="25" t="s">
        <v>1799</v>
      </c>
      <c r="B1095" s="11" t="s">
        <v>521</v>
      </c>
      <c r="C1095" s="11" t="s">
        <v>522</v>
      </c>
      <c r="D1095" s="11" t="s">
        <v>606</v>
      </c>
      <c r="E1095" s="11" t="s">
        <v>607</v>
      </c>
      <c r="F1095" s="10">
        <v>458640</v>
      </c>
      <c r="G1095" s="10">
        <v>225439.2</v>
      </c>
    </row>
    <row r="1096" spans="1:7" ht="23.25" thickBot="1" x14ac:dyDescent="0.3">
      <c r="A1096" s="25" t="s">
        <v>1799</v>
      </c>
      <c r="B1096" s="11" t="s">
        <v>521</v>
      </c>
      <c r="C1096" s="11" t="s">
        <v>522</v>
      </c>
      <c r="D1096" s="11" t="s">
        <v>598</v>
      </c>
      <c r="E1096" s="11" t="s">
        <v>599</v>
      </c>
      <c r="F1096" s="10">
        <v>81000</v>
      </c>
      <c r="G1096" s="10">
        <v>57888</v>
      </c>
    </row>
    <row r="1097" spans="1:7" ht="23.25" thickBot="1" x14ac:dyDescent="0.3">
      <c r="A1097" s="25" t="s">
        <v>1799</v>
      </c>
      <c r="B1097" s="11" t="s">
        <v>163</v>
      </c>
      <c r="C1097" s="11" t="s">
        <v>164</v>
      </c>
      <c r="D1097" s="11" t="s">
        <v>165</v>
      </c>
      <c r="E1097" s="11" t="s">
        <v>166</v>
      </c>
      <c r="F1097" s="10">
        <v>35400</v>
      </c>
      <c r="G1097" s="10">
        <v>61616</v>
      </c>
    </row>
    <row r="1098" spans="1:7" ht="15.75" thickBot="1" x14ac:dyDescent="0.3">
      <c r="A1098" s="25" t="s">
        <v>1799</v>
      </c>
      <c r="B1098" s="11" t="s">
        <v>37</v>
      </c>
      <c r="C1098" s="11" t="s">
        <v>38</v>
      </c>
      <c r="D1098" s="11" t="s">
        <v>450</v>
      </c>
      <c r="E1098" s="11" t="s">
        <v>451</v>
      </c>
      <c r="F1098" s="10">
        <v>1385100</v>
      </c>
      <c r="G1098" s="10">
        <v>1371994.2</v>
      </c>
    </row>
    <row r="1099" spans="1:7" ht="23.25" thickBot="1" x14ac:dyDescent="0.3">
      <c r="A1099" s="25" t="s">
        <v>1799</v>
      </c>
      <c r="B1099" s="11" t="s">
        <v>37</v>
      </c>
      <c r="C1099" s="11" t="s">
        <v>38</v>
      </c>
      <c r="D1099" s="11" t="s">
        <v>452</v>
      </c>
      <c r="E1099" s="11" t="s">
        <v>453</v>
      </c>
      <c r="F1099" s="10">
        <v>1404936</v>
      </c>
      <c r="G1099" s="10">
        <v>1211737.92</v>
      </c>
    </row>
    <row r="1100" spans="1:7" ht="23.25" thickBot="1" x14ac:dyDescent="0.3">
      <c r="A1100" s="25" t="s">
        <v>1799</v>
      </c>
      <c r="B1100" s="11" t="s">
        <v>37</v>
      </c>
      <c r="C1100" s="11" t="s">
        <v>38</v>
      </c>
      <c r="D1100" s="11" t="s">
        <v>456</v>
      </c>
      <c r="E1100" s="11" t="s">
        <v>457</v>
      </c>
      <c r="F1100" s="10">
        <v>144096</v>
      </c>
      <c r="G1100" s="10">
        <v>107606.88</v>
      </c>
    </row>
    <row r="1101" spans="1:7" ht="23.25" thickBot="1" x14ac:dyDescent="0.3">
      <c r="A1101" s="25" t="s">
        <v>1799</v>
      </c>
      <c r="B1101" s="11" t="s">
        <v>37</v>
      </c>
      <c r="C1101" s="11" t="s">
        <v>38</v>
      </c>
      <c r="D1101" s="11" t="s">
        <v>464</v>
      </c>
      <c r="E1101" s="11" t="s">
        <v>465</v>
      </c>
      <c r="F1101" s="10">
        <v>432288</v>
      </c>
      <c r="G1101" s="10">
        <v>324526.08000000002</v>
      </c>
    </row>
    <row r="1102" spans="1:7" ht="23.25" thickBot="1" x14ac:dyDescent="0.3">
      <c r="A1102" s="25" t="s">
        <v>1799</v>
      </c>
      <c r="B1102" s="11" t="s">
        <v>37</v>
      </c>
      <c r="C1102" s="11" t="s">
        <v>38</v>
      </c>
      <c r="D1102" s="11" t="s">
        <v>466</v>
      </c>
      <c r="E1102" s="11" t="s">
        <v>467</v>
      </c>
      <c r="F1102" s="10">
        <v>540360</v>
      </c>
      <c r="G1102" s="10">
        <v>397030.08</v>
      </c>
    </row>
    <row r="1103" spans="1:7" ht="23.25" thickBot="1" x14ac:dyDescent="0.3">
      <c r="A1103" s="25" t="s">
        <v>1799</v>
      </c>
      <c r="B1103" s="11" t="s">
        <v>20</v>
      </c>
      <c r="C1103" s="11" t="s">
        <v>21</v>
      </c>
      <c r="D1103" s="11" t="s">
        <v>438</v>
      </c>
      <c r="E1103" s="11" t="s">
        <v>439</v>
      </c>
      <c r="F1103" s="10">
        <v>3293478</v>
      </c>
      <c r="G1103" s="10">
        <v>1292039.1000000001</v>
      </c>
    </row>
    <row r="1104" spans="1:7" ht="23.25" thickBot="1" x14ac:dyDescent="0.3">
      <c r="A1104" s="25" t="s">
        <v>1799</v>
      </c>
      <c r="B1104" s="11" t="s">
        <v>396</v>
      </c>
      <c r="C1104" s="11" t="s">
        <v>397</v>
      </c>
      <c r="D1104" s="11" t="s">
        <v>398</v>
      </c>
      <c r="E1104" s="11" t="s">
        <v>399</v>
      </c>
      <c r="F1104" s="10">
        <v>18060000</v>
      </c>
      <c r="G1104" s="10">
        <v>1697640</v>
      </c>
    </row>
    <row r="1105" spans="1:7" ht="34.5" thickBot="1" x14ac:dyDescent="0.3">
      <c r="A1105" s="25" t="s">
        <v>1799</v>
      </c>
      <c r="B1105" s="11" t="s">
        <v>1260</v>
      </c>
      <c r="C1105" s="11" t="s">
        <v>1261</v>
      </c>
      <c r="D1105" s="11" t="s">
        <v>1289</v>
      </c>
      <c r="E1105" s="11" t="s">
        <v>1290</v>
      </c>
      <c r="F1105" s="10">
        <v>81600</v>
      </c>
      <c r="G1105" s="13">
        <v>37128</v>
      </c>
    </row>
    <row r="1106" spans="1:7" ht="23.25" thickBot="1" x14ac:dyDescent="0.3">
      <c r="A1106" s="25" t="s">
        <v>1799</v>
      </c>
      <c r="B1106" s="11" t="s">
        <v>1260</v>
      </c>
      <c r="C1106" s="11" t="s">
        <v>1261</v>
      </c>
      <c r="D1106" s="11" t="s">
        <v>1272</v>
      </c>
      <c r="E1106" s="11" t="s">
        <v>1273</v>
      </c>
      <c r="F1106" s="10">
        <v>140000</v>
      </c>
      <c r="G1106" s="13">
        <v>63221.2</v>
      </c>
    </row>
    <row r="1107" spans="1:7" ht="23.25" thickBot="1" x14ac:dyDescent="0.3">
      <c r="A1107" s="25" t="s">
        <v>1799</v>
      </c>
      <c r="B1107" s="11" t="s">
        <v>1278</v>
      </c>
      <c r="C1107" s="11" t="s">
        <v>1279</v>
      </c>
      <c r="D1107" s="11" t="s">
        <v>1291</v>
      </c>
      <c r="E1107" s="11" t="s">
        <v>1292</v>
      </c>
      <c r="F1107" s="10">
        <v>414720</v>
      </c>
      <c r="G1107" s="13">
        <v>325071.35999999999</v>
      </c>
    </row>
    <row r="1108" spans="1:7" ht="23.25" thickBot="1" x14ac:dyDescent="0.3">
      <c r="A1108" s="26" t="s">
        <v>16110</v>
      </c>
      <c r="B1108" s="11"/>
      <c r="C1108" s="11"/>
      <c r="D1108" s="11"/>
      <c r="E1108" s="11"/>
      <c r="F1108" s="10">
        <f>SUBTOTAL(9,F1050:F1107)</f>
        <v>98609450</v>
      </c>
      <c r="G1108" s="10">
        <f>SUBTOTAL(9,G1050:G1107)</f>
        <v>63437122.749999993</v>
      </c>
    </row>
    <row r="1109" spans="1:7" ht="23.25" thickBot="1" x14ac:dyDescent="0.3">
      <c r="A1109" s="25" t="s">
        <v>1668</v>
      </c>
      <c r="B1109" s="11" t="s">
        <v>20</v>
      </c>
      <c r="C1109" s="11" t="s">
        <v>21</v>
      </c>
      <c r="D1109" s="11" t="s">
        <v>415</v>
      </c>
      <c r="E1109" s="11" t="s">
        <v>416</v>
      </c>
      <c r="F1109" s="10">
        <v>73440</v>
      </c>
      <c r="G1109" s="10">
        <v>32879.699999999997</v>
      </c>
    </row>
    <row r="1110" spans="1:7" ht="23.25" thickBot="1" x14ac:dyDescent="0.3">
      <c r="A1110" s="25" t="s">
        <v>1668</v>
      </c>
      <c r="B1110" s="11" t="s">
        <v>20</v>
      </c>
      <c r="C1110" s="11" t="s">
        <v>21</v>
      </c>
      <c r="D1110" s="11" t="s">
        <v>417</v>
      </c>
      <c r="E1110" s="11" t="s">
        <v>418</v>
      </c>
      <c r="F1110" s="10">
        <v>217728</v>
      </c>
      <c r="G1110" s="10">
        <v>96819.839999999997</v>
      </c>
    </row>
    <row r="1111" spans="1:7" ht="23.25" thickBot="1" x14ac:dyDescent="0.3">
      <c r="A1111" s="25" t="s">
        <v>1668</v>
      </c>
      <c r="B1111" s="11" t="s">
        <v>20</v>
      </c>
      <c r="C1111" s="11" t="s">
        <v>21</v>
      </c>
      <c r="D1111" s="11" t="s">
        <v>432</v>
      </c>
      <c r="E1111" s="11" t="s">
        <v>433</v>
      </c>
      <c r="F1111" s="10">
        <v>792528</v>
      </c>
      <c r="G1111" s="10">
        <v>356072.16</v>
      </c>
    </row>
    <row r="1112" spans="1:7" ht="23.25" thickBot="1" x14ac:dyDescent="0.3">
      <c r="A1112" s="25" t="s">
        <v>1668</v>
      </c>
      <c r="B1112" s="11" t="s">
        <v>20</v>
      </c>
      <c r="C1112" s="11" t="s">
        <v>21</v>
      </c>
      <c r="D1112" s="11" t="s">
        <v>420</v>
      </c>
      <c r="E1112" s="11" t="s">
        <v>421</v>
      </c>
      <c r="F1112" s="10">
        <v>473850</v>
      </c>
      <c r="G1112" s="10">
        <v>247568.4</v>
      </c>
    </row>
    <row r="1113" spans="1:7" ht="23.25" thickBot="1" x14ac:dyDescent="0.3">
      <c r="A1113" s="25" t="s">
        <v>1668</v>
      </c>
      <c r="B1113" s="11" t="s">
        <v>20</v>
      </c>
      <c r="C1113" s="11" t="s">
        <v>21</v>
      </c>
      <c r="D1113" s="11" t="s">
        <v>438</v>
      </c>
      <c r="E1113" s="11" t="s">
        <v>439</v>
      </c>
      <c r="F1113" s="10">
        <v>3713922</v>
      </c>
      <c r="G1113" s="10">
        <v>1664976.6</v>
      </c>
    </row>
    <row r="1114" spans="1:7" ht="23.25" thickBot="1" x14ac:dyDescent="0.3">
      <c r="A1114" s="25" t="s">
        <v>1668</v>
      </c>
      <c r="B1114" s="11" t="s">
        <v>20</v>
      </c>
      <c r="C1114" s="11" t="s">
        <v>21</v>
      </c>
      <c r="D1114" s="11" t="s">
        <v>424</v>
      </c>
      <c r="E1114" s="11" t="s">
        <v>425</v>
      </c>
      <c r="F1114" s="10">
        <v>4023972</v>
      </c>
      <c r="G1114" s="10">
        <v>1852781.3</v>
      </c>
    </row>
    <row r="1115" spans="1:7" ht="23.25" thickBot="1" x14ac:dyDescent="0.3">
      <c r="A1115" s="25" t="s">
        <v>1668</v>
      </c>
      <c r="B1115" s="11" t="s">
        <v>20</v>
      </c>
      <c r="C1115" s="11" t="s">
        <v>21</v>
      </c>
      <c r="D1115" s="11" t="s">
        <v>417</v>
      </c>
      <c r="E1115" s="11" t="s">
        <v>418</v>
      </c>
      <c r="F1115" s="10">
        <v>108864</v>
      </c>
      <c r="G1115" s="10">
        <v>47424.959999999999</v>
      </c>
    </row>
    <row r="1116" spans="1:7" ht="23.25" thickBot="1" x14ac:dyDescent="0.3">
      <c r="A1116" s="25" t="s">
        <v>1668</v>
      </c>
      <c r="B1116" s="11" t="s">
        <v>37</v>
      </c>
      <c r="C1116" s="11" t="s">
        <v>38</v>
      </c>
      <c r="D1116" s="11" t="s">
        <v>448</v>
      </c>
      <c r="E1116" s="11" t="s">
        <v>449</v>
      </c>
      <c r="F1116" s="10">
        <v>20673360</v>
      </c>
      <c r="G1116" s="10">
        <v>10446457.5</v>
      </c>
    </row>
    <row r="1117" spans="1:7" ht="23.25" thickBot="1" x14ac:dyDescent="0.3">
      <c r="A1117" s="25" t="s">
        <v>1668</v>
      </c>
      <c r="B1117" s="11" t="s">
        <v>66</v>
      </c>
      <c r="C1117" s="11" t="s">
        <v>67</v>
      </c>
      <c r="D1117" s="11" t="s">
        <v>583</v>
      </c>
      <c r="E1117" s="11" t="s">
        <v>584</v>
      </c>
      <c r="F1117" s="10">
        <v>13426560</v>
      </c>
      <c r="G1117" s="10">
        <v>10762452</v>
      </c>
    </row>
    <row r="1118" spans="1:7" ht="23.25" thickBot="1" x14ac:dyDescent="0.3">
      <c r="A1118" s="25" t="s">
        <v>1668</v>
      </c>
      <c r="B1118" s="11" t="s">
        <v>66</v>
      </c>
      <c r="C1118" s="11" t="s">
        <v>67</v>
      </c>
      <c r="D1118" s="11" t="s">
        <v>539</v>
      </c>
      <c r="E1118" s="11" t="s">
        <v>540</v>
      </c>
      <c r="F1118" s="10">
        <v>178350</v>
      </c>
      <c r="G1118" s="10">
        <v>56580</v>
      </c>
    </row>
    <row r="1119" spans="1:7" ht="23.25" thickBot="1" x14ac:dyDescent="0.3">
      <c r="A1119" s="25" t="s">
        <v>1668</v>
      </c>
      <c r="B1119" s="11" t="s">
        <v>127</v>
      </c>
      <c r="C1119" s="11" t="s">
        <v>128</v>
      </c>
      <c r="D1119" s="11" t="s">
        <v>586</v>
      </c>
      <c r="E1119" s="11" t="s">
        <v>587</v>
      </c>
      <c r="F1119" s="10">
        <v>11128320</v>
      </c>
      <c r="G1119" s="10">
        <v>14454817.92</v>
      </c>
    </row>
    <row r="1120" spans="1:7" ht="23.25" thickBot="1" x14ac:dyDescent="0.3">
      <c r="A1120" s="25" t="s">
        <v>1668</v>
      </c>
      <c r="B1120" s="11" t="s">
        <v>66</v>
      </c>
      <c r="C1120" s="11" t="s">
        <v>67</v>
      </c>
      <c r="D1120" s="11" t="s">
        <v>583</v>
      </c>
      <c r="E1120" s="11" t="s">
        <v>584</v>
      </c>
      <c r="F1120" s="10">
        <v>4193280</v>
      </c>
      <c r="G1120" s="10">
        <v>3210696</v>
      </c>
    </row>
    <row r="1121" spans="1:7" ht="23.25" thickBot="1" x14ac:dyDescent="0.3">
      <c r="A1121" s="25" t="s">
        <v>1668</v>
      </c>
      <c r="B1121" s="11" t="s">
        <v>521</v>
      </c>
      <c r="C1121" s="11" t="s">
        <v>522</v>
      </c>
      <c r="D1121" s="11" t="s">
        <v>598</v>
      </c>
      <c r="E1121" s="11" t="s">
        <v>599</v>
      </c>
      <c r="F1121" s="10">
        <v>81000</v>
      </c>
      <c r="G1121" s="10">
        <v>63720</v>
      </c>
    </row>
    <row r="1122" spans="1:7" ht="15.75" thickBot="1" x14ac:dyDescent="0.3">
      <c r="A1122" s="25" t="s">
        <v>1668</v>
      </c>
      <c r="B1122" s="11" t="s">
        <v>521</v>
      </c>
      <c r="C1122" s="11" t="s">
        <v>522</v>
      </c>
      <c r="D1122" s="11" t="s">
        <v>600</v>
      </c>
      <c r="E1122" s="11" t="s">
        <v>601</v>
      </c>
      <c r="F1122" s="10">
        <v>149796</v>
      </c>
      <c r="G1122" s="10">
        <v>68044.320000000007</v>
      </c>
    </row>
    <row r="1123" spans="1:7" ht="23.25" thickBot="1" x14ac:dyDescent="0.3">
      <c r="A1123" s="25" t="s">
        <v>1668</v>
      </c>
      <c r="B1123" s="11" t="s">
        <v>521</v>
      </c>
      <c r="C1123" s="11" t="s">
        <v>522</v>
      </c>
      <c r="D1123" s="11" t="s">
        <v>523</v>
      </c>
      <c r="E1123" s="11" t="s">
        <v>524</v>
      </c>
      <c r="F1123" s="10">
        <v>71148</v>
      </c>
      <c r="G1123" s="10">
        <v>39695.040000000001</v>
      </c>
    </row>
    <row r="1124" spans="1:7" ht="23.25" thickBot="1" x14ac:dyDescent="0.3">
      <c r="A1124" s="25" t="s">
        <v>1668</v>
      </c>
      <c r="B1124" s="11" t="s">
        <v>521</v>
      </c>
      <c r="C1124" s="11" t="s">
        <v>522</v>
      </c>
      <c r="D1124" s="11" t="s">
        <v>527</v>
      </c>
      <c r="E1124" s="11" t="s">
        <v>528</v>
      </c>
      <c r="F1124" s="10">
        <v>35574</v>
      </c>
      <c r="G1124" s="10">
        <v>19367.04</v>
      </c>
    </row>
    <row r="1125" spans="1:7" ht="23.25" thickBot="1" x14ac:dyDescent="0.3">
      <c r="A1125" s="25" t="s">
        <v>1668</v>
      </c>
      <c r="B1125" s="11" t="s">
        <v>521</v>
      </c>
      <c r="C1125" s="11" t="s">
        <v>522</v>
      </c>
      <c r="D1125" s="11" t="s">
        <v>602</v>
      </c>
      <c r="E1125" s="11" t="s">
        <v>603</v>
      </c>
      <c r="F1125" s="10">
        <v>106722</v>
      </c>
      <c r="G1125" s="10">
        <v>74927.16</v>
      </c>
    </row>
    <row r="1126" spans="1:7" ht="23.25" thickBot="1" x14ac:dyDescent="0.3">
      <c r="A1126" s="25" t="s">
        <v>1668</v>
      </c>
      <c r="B1126" s="11" t="s">
        <v>521</v>
      </c>
      <c r="C1126" s="11" t="s">
        <v>522</v>
      </c>
      <c r="D1126" s="11" t="s">
        <v>531</v>
      </c>
      <c r="E1126" s="11" t="s">
        <v>532</v>
      </c>
      <c r="F1126" s="10">
        <v>142296</v>
      </c>
      <c r="G1126" s="10">
        <v>78253.56</v>
      </c>
    </row>
    <row r="1127" spans="1:7" ht="23.25" thickBot="1" x14ac:dyDescent="0.3">
      <c r="A1127" s="25" t="s">
        <v>1668</v>
      </c>
      <c r="B1127" s="11" t="s">
        <v>521</v>
      </c>
      <c r="C1127" s="11" t="s">
        <v>522</v>
      </c>
      <c r="D1127" s="11" t="s">
        <v>604</v>
      </c>
      <c r="E1127" s="11" t="s">
        <v>605</v>
      </c>
      <c r="F1127" s="10">
        <v>35574</v>
      </c>
      <c r="G1127" s="10">
        <v>24116.400000000001</v>
      </c>
    </row>
    <row r="1128" spans="1:7" ht="23.25" thickBot="1" x14ac:dyDescent="0.3">
      <c r="A1128" s="25" t="s">
        <v>1668</v>
      </c>
      <c r="B1128" s="11" t="s">
        <v>521</v>
      </c>
      <c r="C1128" s="11" t="s">
        <v>522</v>
      </c>
      <c r="D1128" s="11" t="s">
        <v>606</v>
      </c>
      <c r="E1128" s="11" t="s">
        <v>607</v>
      </c>
      <c r="F1128" s="10">
        <v>423360</v>
      </c>
      <c r="G1128" s="10">
        <v>249008.2</v>
      </c>
    </row>
    <row r="1129" spans="1:7" ht="23.25" thickBot="1" x14ac:dyDescent="0.3">
      <c r="A1129" s="25" t="s">
        <v>1668</v>
      </c>
      <c r="B1129" s="11" t="s">
        <v>396</v>
      </c>
      <c r="C1129" s="11" t="s">
        <v>397</v>
      </c>
      <c r="D1129" s="11" t="s">
        <v>608</v>
      </c>
      <c r="E1129" s="11" t="s">
        <v>609</v>
      </c>
      <c r="F1129" s="10">
        <v>9286946</v>
      </c>
      <c r="G1129" s="10">
        <v>2265673.56</v>
      </c>
    </row>
    <row r="1130" spans="1:7" ht="23.25" thickBot="1" x14ac:dyDescent="0.3">
      <c r="A1130" s="25" t="s">
        <v>1668</v>
      </c>
      <c r="B1130" s="11" t="s">
        <v>396</v>
      </c>
      <c r="C1130" s="11" t="s">
        <v>397</v>
      </c>
      <c r="D1130" s="11" t="s">
        <v>610</v>
      </c>
      <c r="E1130" s="11" t="s">
        <v>611</v>
      </c>
      <c r="F1130" s="10">
        <v>4280000</v>
      </c>
      <c r="G1130" s="10">
        <v>812328</v>
      </c>
    </row>
    <row r="1131" spans="1:7" ht="34.5" thickBot="1" x14ac:dyDescent="0.3">
      <c r="A1131" s="25" t="s">
        <v>1668</v>
      </c>
      <c r="B1131" s="11" t="s">
        <v>396</v>
      </c>
      <c r="C1131" s="11" t="s">
        <v>397</v>
      </c>
      <c r="D1131" s="11" t="s">
        <v>612</v>
      </c>
      <c r="E1131" s="11" t="s">
        <v>613</v>
      </c>
      <c r="F1131" s="10">
        <v>1080000</v>
      </c>
      <c r="G1131" s="10">
        <v>254528</v>
      </c>
    </row>
    <row r="1132" spans="1:7" ht="23.25" thickBot="1" x14ac:dyDescent="0.3">
      <c r="A1132" s="25" t="s">
        <v>1668</v>
      </c>
      <c r="B1132" s="11" t="s">
        <v>396</v>
      </c>
      <c r="C1132" s="11" t="s">
        <v>397</v>
      </c>
      <c r="D1132" s="11" t="s">
        <v>398</v>
      </c>
      <c r="E1132" s="11" t="s">
        <v>399</v>
      </c>
      <c r="F1132" s="10">
        <v>25580000</v>
      </c>
      <c r="G1132" s="10">
        <v>2596370</v>
      </c>
    </row>
    <row r="1133" spans="1:7" ht="23.25" thickBot="1" x14ac:dyDescent="0.3">
      <c r="A1133" s="25" t="s">
        <v>1668</v>
      </c>
      <c r="B1133" s="11" t="s">
        <v>396</v>
      </c>
      <c r="C1133" s="11" t="s">
        <v>397</v>
      </c>
      <c r="D1133" s="11" t="s">
        <v>608</v>
      </c>
      <c r="E1133" s="11" t="s">
        <v>609</v>
      </c>
      <c r="F1133" s="10">
        <v>4766527</v>
      </c>
      <c r="G1133" s="10">
        <v>1382292.83</v>
      </c>
    </row>
    <row r="1134" spans="1:7" ht="23.25" thickBot="1" x14ac:dyDescent="0.3">
      <c r="A1134" s="25" t="s">
        <v>1668</v>
      </c>
      <c r="B1134" s="11" t="s">
        <v>20</v>
      </c>
      <c r="C1134" s="11" t="s">
        <v>21</v>
      </c>
      <c r="D1134" s="11" t="s">
        <v>705</v>
      </c>
      <c r="E1134" s="11" t="s">
        <v>706</v>
      </c>
      <c r="F1134" s="10">
        <v>145800</v>
      </c>
      <c r="G1134" s="10">
        <v>86799.6</v>
      </c>
    </row>
    <row r="1135" spans="1:7" ht="23.25" thickBot="1" x14ac:dyDescent="0.3">
      <c r="A1135" s="25" t="s">
        <v>1668</v>
      </c>
      <c r="B1135" s="11" t="s">
        <v>20</v>
      </c>
      <c r="C1135" s="11" t="s">
        <v>21</v>
      </c>
      <c r="D1135" s="11" t="s">
        <v>709</v>
      </c>
      <c r="E1135" s="11" t="s">
        <v>710</v>
      </c>
      <c r="F1135" s="10">
        <v>35235</v>
      </c>
      <c r="G1135" s="10">
        <v>16896.599999999999</v>
      </c>
    </row>
    <row r="1136" spans="1:7" ht="23.25" thickBot="1" x14ac:dyDescent="0.3">
      <c r="A1136" s="25" t="s">
        <v>1668</v>
      </c>
      <c r="B1136" s="11" t="s">
        <v>20</v>
      </c>
      <c r="C1136" s="11" t="s">
        <v>21</v>
      </c>
      <c r="D1136" s="11" t="s">
        <v>705</v>
      </c>
      <c r="E1136" s="11" t="s">
        <v>706</v>
      </c>
      <c r="F1136" s="10">
        <v>328050</v>
      </c>
      <c r="G1136" s="10">
        <v>183205.8</v>
      </c>
    </row>
    <row r="1137" spans="1:7" ht="34.5" thickBot="1" x14ac:dyDescent="0.3">
      <c r="A1137" s="25" t="s">
        <v>1668</v>
      </c>
      <c r="B1137" s="11" t="s">
        <v>106</v>
      </c>
      <c r="C1137" s="11" t="s">
        <v>107</v>
      </c>
      <c r="D1137" s="11" t="s">
        <v>112</v>
      </c>
      <c r="E1137" s="11" t="s">
        <v>113</v>
      </c>
      <c r="F1137" s="10">
        <v>118800</v>
      </c>
      <c r="G1137" s="10">
        <v>115659.72</v>
      </c>
    </row>
    <row r="1138" spans="1:7" ht="23.25" thickBot="1" x14ac:dyDescent="0.3">
      <c r="A1138" s="25" t="s">
        <v>1668</v>
      </c>
      <c r="B1138" s="11" t="s">
        <v>106</v>
      </c>
      <c r="C1138" s="11" t="s">
        <v>107</v>
      </c>
      <c r="D1138" s="11" t="s">
        <v>114</v>
      </c>
      <c r="E1138" s="11" t="s">
        <v>115</v>
      </c>
      <c r="F1138" s="10">
        <v>198000</v>
      </c>
      <c r="G1138" s="10">
        <v>97680</v>
      </c>
    </row>
    <row r="1139" spans="1:7" ht="23.25" thickBot="1" x14ac:dyDescent="0.3">
      <c r="A1139" s="25" t="s">
        <v>1668</v>
      </c>
      <c r="B1139" s="11" t="s">
        <v>185</v>
      </c>
      <c r="C1139" s="11" t="s">
        <v>186</v>
      </c>
      <c r="D1139" s="11" t="s">
        <v>187</v>
      </c>
      <c r="E1139" s="11" t="s">
        <v>188</v>
      </c>
      <c r="F1139" s="10">
        <v>240000</v>
      </c>
      <c r="G1139" s="10">
        <v>733660</v>
      </c>
    </row>
    <row r="1140" spans="1:7" ht="23.25" thickBot="1" x14ac:dyDescent="0.3">
      <c r="A1140" s="25" t="s">
        <v>1668</v>
      </c>
      <c r="B1140" s="11" t="s">
        <v>20</v>
      </c>
      <c r="C1140" s="11" t="s">
        <v>21</v>
      </c>
      <c r="D1140" s="11" t="s">
        <v>709</v>
      </c>
      <c r="E1140" s="11" t="s">
        <v>710</v>
      </c>
      <c r="F1140" s="10">
        <v>18604080</v>
      </c>
      <c r="G1140" s="10">
        <v>7592385.2800000003</v>
      </c>
    </row>
    <row r="1141" spans="1:7" ht="23.25" thickBot="1" x14ac:dyDescent="0.3">
      <c r="A1141" s="25" t="s">
        <v>1668</v>
      </c>
      <c r="B1141" s="11" t="s">
        <v>20</v>
      </c>
      <c r="C1141" s="11" t="s">
        <v>21</v>
      </c>
      <c r="D1141" s="11" t="s">
        <v>709</v>
      </c>
      <c r="E1141" s="11" t="s">
        <v>710</v>
      </c>
      <c r="F1141" s="10">
        <v>7681230</v>
      </c>
      <c r="G1141" s="10">
        <v>3127882.38</v>
      </c>
    </row>
    <row r="1142" spans="1:7" ht="23.25" thickBot="1" x14ac:dyDescent="0.3">
      <c r="A1142" s="25" t="s">
        <v>1668</v>
      </c>
      <c r="B1142" s="11" t="s">
        <v>20</v>
      </c>
      <c r="C1142" s="11" t="s">
        <v>21</v>
      </c>
      <c r="D1142" s="11" t="s">
        <v>225</v>
      </c>
      <c r="E1142" s="11" t="s">
        <v>226</v>
      </c>
      <c r="F1142" s="10">
        <v>8109504</v>
      </c>
      <c r="G1142" s="10">
        <v>3201824.52</v>
      </c>
    </row>
    <row r="1143" spans="1:7" ht="23.25" thickBot="1" x14ac:dyDescent="0.3">
      <c r="A1143" s="25" t="s">
        <v>1668</v>
      </c>
      <c r="B1143" s="11" t="s">
        <v>20</v>
      </c>
      <c r="C1143" s="11" t="s">
        <v>21</v>
      </c>
      <c r="D1143" s="11" t="s">
        <v>491</v>
      </c>
      <c r="E1143" s="11" t="s">
        <v>492</v>
      </c>
      <c r="F1143" s="10">
        <v>3061800</v>
      </c>
      <c r="G1143" s="10">
        <v>1451739.99</v>
      </c>
    </row>
    <row r="1144" spans="1:7" ht="23.25" thickBot="1" x14ac:dyDescent="0.3">
      <c r="A1144" s="25" t="s">
        <v>1668</v>
      </c>
      <c r="B1144" s="11" t="s">
        <v>20</v>
      </c>
      <c r="C1144" s="11" t="s">
        <v>21</v>
      </c>
      <c r="D1144" s="11" t="s">
        <v>432</v>
      </c>
      <c r="E1144" s="11" t="s">
        <v>433</v>
      </c>
      <c r="F1144" s="10">
        <v>1801200</v>
      </c>
      <c r="G1144" s="10">
        <v>713822.28</v>
      </c>
    </row>
    <row r="1145" spans="1:7" ht="23.25" thickBot="1" x14ac:dyDescent="0.3">
      <c r="A1145" s="25" t="s">
        <v>1668</v>
      </c>
      <c r="B1145" s="11" t="s">
        <v>20</v>
      </c>
      <c r="C1145" s="11" t="s">
        <v>21</v>
      </c>
      <c r="D1145" s="11" t="s">
        <v>424</v>
      </c>
      <c r="E1145" s="11" t="s">
        <v>425</v>
      </c>
      <c r="F1145" s="10">
        <v>5474052</v>
      </c>
      <c r="G1145" s="10">
        <v>2251523.56</v>
      </c>
    </row>
    <row r="1146" spans="1:7" ht="23.25" thickBot="1" x14ac:dyDescent="0.3">
      <c r="A1146" s="25" t="s">
        <v>1668</v>
      </c>
      <c r="B1146" s="11" t="s">
        <v>20</v>
      </c>
      <c r="C1146" s="11" t="s">
        <v>21</v>
      </c>
      <c r="D1146" s="11" t="s">
        <v>227</v>
      </c>
      <c r="E1146" s="11" t="s">
        <v>228</v>
      </c>
      <c r="F1146" s="10">
        <v>72048</v>
      </c>
      <c r="G1146" s="10">
        <v>37820.639999999999</v>
      </c>
    </row>
    <row r="1147" spans="1:7" ht="23.25" thickBot="1" x14ac:dyDescent="0.3">
      <c r="A1147" s="25" t="s">
        <v>1668</v>
      </c>
      <c r="B1147" s="11" t="s">
        <v>20</v>
      </c>
      <c r="C1147" s="11" t="s">
        <v>21</v>
      </c>
      <c r="D1147" s="11" t="s">
        <v>415</v>
      </c>
      <c r="E1147" s="11" t="s">
        <v>416</v>
      </c>
      <c r="F1147" s="10">
        <v>4516560</v>
      </c>
      <c r="G1147" s="10">
        <v>2006136</v>
      </c>
    </row>
    <row r="1148" spans="1:7" ht="23.25" thickBot="1" x14ac:dyDescent="0.3">
      <c r="A1148" s="25" t="s">
        <v>1668</v>
      </c>
      <c r="B1148" s="11" t="s">
        <v>20</v>
      </c>
      <c r="C1148" s="11" t="s">
        <v>21</v>
      </c>
      <c r="D1148" s="11" t="s">
        <v>438</v>
      </c>
      <c r="E1148" s="11" t="s">
        <v>439</v>
      </c>
      <c r="F1148" s="10">
        <v>805851</v>
      </c>
      <c r="G1148" s="10">
        <v>369495</v>
      </c>
    </row>
    <row r="1149" spans="1:7" ht="23.25" thickBot="1" x14ac:dyDescent="0.3">
      <c r="A1149" s="25" t="s">
        <v>1668</v>
      </c>
      <c r="B1149" s="11" t="s">
        <v>1127</v>
      </c>
      <c r="C1149" s="11" t="s">
        <v>1128</v>
      </c>
      <c r="D1149" s="11" t="s">
        <v>1129</v>
      </c>
      <c r="E1149" s="11" t="s">
        <v>1130</v>
      </c>
      <c r="F1149" s="10">
        <v>6565248</v>
      </c>
      <c r="G1149" s="13">
        <v>2954381.71</v>
      </c>
    </row>
    <row r="1150" spans="1:7" ht="23.25" thickBot="1" x14ac:dyDescent="0.3">
      <c r="A1150" s="25" t="s">
        <v>1668</v>
      </c>
      <c r="B1150" s="11" t="s">
        <v>1100</v>
      </c>
      <c r="C1150" s="11" t="s">
        <v>1101</v>
      </c>
      <c r="D1150" s="11" t="s">
        <v>1185</v>
      </c>
      <c r="E1150" s="11" t="s">
        <v>1186</v>
      </c>
      <c r="F1150" s="10">
        <v>81600</v>
      </c>
      <c r="G1150" s="13">
        <v>162759.35999999999</v>
      </c>
    </row>
    <row r="1151" spans="1:7" ht="23.25" thickBot="1" x14ac:dyDescent="0.3">
      <c r="A1151" s="25" t="s">
        <v>1668</v>
      </c>
      <c r="B1151" s="11" t="s">
        <v>1100</v>
      </c>
      <c r="C1151" s="11" t="s">
        <v>1101</v>
      </c>
      <c r="D1151" s="11" t="s">
        <v>1187</v>
      </c>
      <c r="E1151" s="11" t="s">
        <v>1188</v>
      </c>
      <c r="F1151" s="10">
        <v>1020000</v>
      </c>
      <c r="G1151" s="13">
        <v>2072240.16</v>
      </c>
    </row>
    <row r="1152" spans="1:7" ht="23.25" thickBot="1" x14ac:dyDescent="0.3">
      <c r="A1152" s="25" t="s">
        <v>1668</v>
      </c>
      <c r="B1152" s="11" t="s">
        <v>1202</v>
      </c>
      <c r="C1152" s="11" t="s">
        <v>1203</v>
      </c>
      <c r="D1152" s="11" t="s">
        <v>1204</v>
      </c>
      <c r="E1152" s="11" t="s">
        <v>1205</v>
      </c>
      <c r="F1152" s="10">
        <v>1188000</v>
      </c>
      <c r="G1152" s="13">
        <v>2152426.3199999998</v>
      </c>
    </row>
    <row r="1153" spans="1:7" ht="34.5" thickBot="1" x14ac:dyDescent="0.3">
      <c r="A1153" s="25" t="s">
        <v>1668</v>
      </c>
      <c r="B1153" s="11" t="s">
        <v>1087</v>
      </c>
      <c r="C1153" s="11" t="s">
        <v>1088</v>
      </c>
      <c r="D1153" s="11" t="s">
        <v>1089</v>
      </c>
      <c r="E1153" s="11" t="s">
        <v>1090</v>
      </c>
      <c r="F1153" s="10">
        <v>120960</v>
      </c>
      <c r="G1153" s="13">
        <v>240186.23</v>
      </c>
    </row>
    <row r="1154" spans="1:7" ht="23.25" thickBot="1" x14ac:dyDescent="0.3">
      <c r="A1154" s="25" t="s">
        <v>1668</v>
      </c>
      <c r="B1154" s="11" t="s">
        <v>1100</v>
      </c>
      <c r="C1154" s="11" t="s">
        <v>1101</v>
      </c>
      <c r="D1154" s="11" t="s">
        <v>1214</v>
      </c>
      <c r="E1154" s="11" t="s">
        <v>1215</v>
      </c>
      <c r="F1154" s="10">
        <v>153600</v>
      </c>
      <c r="G1154" s="13">
        <v>298076.15999999997</v>
      </c>
    </row>
    <row r="1155" spans="1:7" ht="23.25" thickBot="1" x14ac:dyDescent="0.3">
      <c r="A1155" s="25" t="s">
        <v>1668</v>
      </c>
      <c r="B1155" s="11" t="s">
        <v>1100</v>
      </c>
      <c r="C1155" s="11" t="s">
        <v>1101</v>
      </c>
      <c r="D1155" s="11" t="s">
        <v>1102</v>
      </c>
      <c r="E1155" s="11" t="s">
        <v>1103</v>
      </c>
      <c r="F1155" s="10">
        <v>2263200</v>
      </c>
      <c r="G1155" s="13">
        <v>4442883.62</v>
      </c>
    </row>
    <row r="1156" spans="1:7" ht="23.25" thickBot="1" x14ac:dyDescent="0.3">
      <c r="A1156" s="25" t="s">
        <v>1668</v>
      </c>
      <c r="B1156" s="11" t="s">
        <v>1100</v>
      </c>
      <c r="C1156" s="11" t="s">
        <v>1101</v>
      </c>
      <c r="D1156" s="11" t="s">
        <v>1216</v>
      </c>
      <c r="E1156" s="11" t="s">
        <v>1217</v>
      </c>
      <c r="F1156" s="10">
        <v>39950</v>
      </c>
      <c r="G1156" s="13">
        <v>94054.29</v>
      </c>
    </row>
    <row r="1157" spans="1:7" ht="23.25" thickBot="1" x14ac:dyDescent="0.3">
      <c r="A1157" s="25" t="s">
        <v>1668</v>
      </c>
      <c r="B1157" s="11" t="s">
        <v>1100</v>
      </c>
      <c r="C1157" s="11" t="s">
        <v>1101</v>
      </c>
      <c r="D1157" s="11" t="s">
        <v>1218</v>
      </c>
      <c r="E1157" s="11" t="s">
        <v>1219</v>
      </c>
      <c r="F1157" s="10">
        <v>268800</v>
      </c>
      <c r="G1157" s="13">
        <v>541406.85</v>
      </c>
    </row>
    <row r="1158" spans="1:7" ht="23.25" thickBot="1" x14ac:dyDescent="0.3">
      <c r="A1158" s="25" t="s">
        <v>1668</v>
      </c>
      <c r="B1158" s="11" t="s">
        <v>1100</v>
      </c>
      <c r="C1158" s="11" t="s">
        <v>1101</v>
      </c>
      <c r="D1158" s="11" t="s">
        <v>1104</v>
      </c>
      <c r="E1158" s="11" t="s">
        <v>1105</v>
      </c>
      <c r="F1158" s="10">
        <v>6528000</v>
      </c>
      <c r="G1158" s="13">
        <v>12733804.01</v>
      </c>
    </row>
    <row r="1159" spans="1:7" ht="23.25" thickBot="1" x14ac:dyDescent="0.3">
      <c r="A1159" s="25" t="s">
        <v>1668</v>
      </c>
      <c r="B1159" s="11" t="s">
        <v>1220</v>
      </c>
      <c r="C1159" s="11" t="s">
        <v>1221</v>
      </c>
      <c r="D1159" s="11" t="s">
        <v>1222</v>
      </c>
      <c r="E1159" s="11" t="s">
        <v>1223</v>
      </c>
      <c r="F1159" s="10">
        <v>3</v>
      </c>
      <c r="G1159" s="13">
        <v>75631.97</v>
      </c>
    </row>
    <row r="1160" spans="1:7" ht="23.25" thickBot="1" x14ac:dyDescent="0.3">
      <c r="A1160" s="25" t="s">
        <v>1668</v>
      </c>
      <c r="B1160" s="11" t="s">
        <v>1100</v>
      </c>
      <c r="C1160" s="11" t="s">
        <v>1101</v>
      </c>
      <c r="D1160" s="11" t="s">
        <v>1187</v>
      </c>
      <c r="E1160" s="11" t="s">
        <v>1188</v>
      </c>
      <c r="F1160" s="10">
        <v>490650.92</v>
      </c>
      <c r="G1160" s="13">
        <v>996465.72</v>
      </c>
    </row>
    <row r="1161" spans="1:7" ht="23.25" thickBot="1" x14ac:dyDescent="0.3">
      <c r="A1161" s="25" t="s">
        <v>1668</v>
      </c>
      <c r="B1161" s="11" t="s">
        <v>1100</v>
      </c>
      <c r="C1161" s="11" t="s">
        <v>1101</v>
      </c>
      <c r="D1161" s="11" t="s">
        <v>1352</v>
      </c>
      <c r="E1161" s="11" t="s">
        <v>1353</v>
      </c>
      <c r="F1161" s="10">
        <v>239700</v>
      </c>
      <c r="G1161" s="13">
        <v>514611.98</v>
      </c>
    </row>
    <row r="1162" spans="1:7" ht="23.25" thickBot="1" x14ac:dyDescent="0.3">
      <c r="A1162" s="25" t="s">
        <v>1668</v>
      </c>
      <c r="B1162" s="11" t="s">
        <v>1100</v>
      </c>
      <c r="C1162" s="11" t="s">
        <v>1101</v>
      </c>
      <c r="D1162" s="11" t="s">
        <v>1354</v>
      </c>
      <c r="E1162" s="11" t="s">
        <v>1355</v>
      </c>
      <c r="F1162" s="10">
        <v>39950</v>
      </c>
      <c r="G1162" s="13">
        <v>97118.45</v>
      </c>
    </row>
    <row r="1163" spans="1:7" ht="23.25" thickBot="1" x14ac:dyDescent="0.3">
      <c r="A1163" s="25" t="s">
        <v>1668</v>
      </c>
      <c r="B1163" s="11" t="s">
        <v>1087</v>
      </c>
      <c r="C1163" s="11" t="s">
        <v>1088</v>
      </c>
      <c r="D1163" s="11" t="s">
        <v>1412</v>
      </c>
      <c r="E1163" s="11" t="s">
        <v>1413</v>
      </c>
      <c r="F1163" s="10">
        <v>264600</v>
      </c>
      <c r="G1163" s="13">
        <v>651445.19999999995</v>
      </c>
    </row>
    <row r="1164" spans="1:7" ht="34.5" thickBot="1" x14ac:dyDescent="0.3">
      <c r="A1164" s="25" t="s">
        <v>1668</v>
      </c>
      <c r="B1164" s="11" t="s">
        <v>1087</v>
      </c>
      <c r="C1164" s="11" t="s">
        <v>1088</v>
      </c>
      <c r="D1164" s="11" t="s">
        <v>1089</v>
      </c>
      <c r="E1164" s="11" t="s">
        <v>1090</v>
      </c>
      <c r="F1164" s="10">
        <v>1330560</v>
      </c>
      <c r="G1164" s="13">
        <v>2481329.6800000002</v>
      </c>
    </row>
    <row r="1165" spans="1:7" ht="23.25" thickBot="1" x14ac:dyDescent="0.3">
      <c r="A1165" s="26" t="s">
        <v>16111</v>
      </c>
      <c r="B1165" s="11"/>
      <c r="C1165" s="11"/>
      <c r="D1165" s="11"/>
      <c r="E1165" s="11"/>
      <c r="F1165" s="10">
        <f>SUBTOTAL(9,F1109:F1164)</f>
        <v>176830148.91999999</v>
      </c>
      <c r="G1165" s="10">
        <f>SUBTOTAL(9,G1109:G1164)</f>
        <v>103653203.57000002</v>
      </c>
    </row>
    <row r="1166" spans="1:7" ht="23.25" thickBot="1" x14ac:dyDescent="0.3">
      <c r="A1166" s="25" t="s">
        <v>3453</v>
      </c>
      <c r="B1166" s="11" t="s">
        <v>311</v>
      </c>
      <c r="C1166" s="11" t="s">
        <v>312</v>
      </c>
      <c r="D1166" s="11" t="s">
        <v>313</v>
      </c>
      <c r="E1166" s="11" t="s">
        <v>314</v>
      </c>
      <c r="F1166" s="10">
        <v>13032000</v>
      </c>
      <c r="G1166" s="10">
        <v>12452940.029999999</v>
      </c>
    </row>
    <row r="1167" spans="1:7" ht="23.25" thickBot="1" x14ac:dyDescent="0.3">
      <c r="A1167" s="26" t="s">
        <v>16112</v>
      </c>
      <c r="B1167" s="11"/>
      <c r="C1167" s="11"/>
      <c r="D1167" s="11"/>
      <c r="E1167" s="11"/>
      <c r="F1167" s="10">
        <f>SUBTOTAL(9,F1166:F1166)</f>
        <v>13032000</v>
      </c>
      <c r="G1167" s="10">
        <f>SUBTOTAL(9,G1166:G1166)</f>
        <v>12452940.029999999</v>
      </c>
    </row>
    <row r="1168" spans="1:7" ht="23.25" thickBot="1" x14ac:dyDescent="0.3">
      <c r="A1168" s="25" t="e">
        <v>#N/A</v>
      </c>
      <c r="B1168" s="11" t="s">
        <v>867</v>
      </c>
      <c r="C1168" s="11" t="s">
        <v>868</v>
      </c>
      <c r="D1168" s="11" t="s">
        <v>869</v>
      </c>
      <c r="E1168" s="11" t="s">
        <v>870</v>
      </c>
      <c r="F1168" s="10"/>
      <c r="G1168" s="13">
        <v>2331588.75</v>
      </c>
    </row>
    <row r="1169" spans="1:7" ht="15.75" thickBot="1" x14ac:dyDescent="0.3">
      <c r="A1169" s="25" t="e">
        <v>#N/A</v>
      </c>
      <c r="B1169" s="11" t="s">
        <v>945</v>
      </c>
      <c r="C1169" s="11" t="s">
        <v>946</v>
      </c>
      <c r="D1169" s="11" t="s">
        <v>947</v>
      </c>
      <c r="E1169" s="11" t="s">
        <v>946</v>
      </c>
      <c r="F1169" s="10"/>
      <c r="G1169" s="10">
        <v>50000000</v>
      </c>
    </row>
    <row r="1170" spans="1:7" ht="23.25" thickBot="1" x14ac:dyDescent="0.3">
      <c r="A1170" s="25" t="e">
        <v>#N/A</v>
      </c>
      <c r="B1170" s="11" t="s">
        <v>956</v>
      </c>
      <c r="C1170" s="11" t="s">
        <v>957</v>
      </c>
      <c r="D1170" s="11" t="s">
        <v>958</v>
      </c>
      <c r="E1170" s="11" t="s">
        <v>959</v>
      </c>
      <c r="F1170" s="10"/>
      <c r="G1170" s="13">
        <v>107735.1</v>
      </c>
    </row>
    <row r="1171" spans="1:7" ht="23.25" thickBot="1" x14ac:dyDescent="0.3">
      <c r="A1171" s="25" t="e">
        <v>#N/A</v>
      </c>
      <c r="B1171" s="11" t="s">
        <v>960</v>
      </c>
      <c r="C1171" s="11" t="s">
        <v>961</v>
      </c>
      <c r="D1171" s="11" t="s">
        <v>962</v>
      </c>
      <c r="E1171" s="11" t="s">
        <v>963</v>
      </c>
      <c r="F1171" s="10"/>
      <c r="G1171" s="13">
        <v>185954.87</v>
      </c>
    </row>
    <row r="1172" spans="1:7" ht="20.25" customHeight="1" thickBot="1" x14ac:dyDescent="0.3">
      <c r="A1172" s="26" t="s">
        <v>16113</v>
      </c>
      <c r="B1172" s="11"/>
      <c r="C1172" s="11"/>
      <c r="D1172" s="11"/>
      <c r="E1172" s="11"/>
      <c r="F1172" s="10"/>
      <c r="G1172" s="10">
        <f>SUBTOTAL(9,G1168:G1171)</f>
        <v>52625278.719999999</v>
      </c>
    </row>
    <row r="1173" spans="1:7" ht="15.75" thickBot="1" x14ac:dyDescent="0.3"/>
    <row r="1174" spans="1:7" ht="23.25" thickBot="1" x14ac:dyDescent="0.3">
      <c r="A1174" s="26" t="s">
        <v>16116</v>
      </c>
      <c r="B1174" s="11"/>
      <c r="C1174" s="11"/>
      <c r="D1174" s="11"/>
      <c r="E1174" s="11"/>
      <c r="F1174" s="10">
        <f>SUBTOTAL(9,F5:F1172)</f>
        <v>2306021640.5970001</v>
      </c>
      <c r="G1174" s="32">
        <f>SUBTOTAL(9,G5:G1172)</f>
        <v>2216048132.2199984</v>
      </c>
    </row>
    <row r="1176" spans="1:7" hidden="1" x14ac:dyDescent="0.25">
      <c r="A1176" s="28" t="s">
        <v>16117</v>
      </c>
      <c r="F1176" s="3">
        <f>F15+F25+F65+F80+F248+F258+F260+F278+F306+F327+F350+F391+F414+F443+F451+F465+F468+F478+F616+F670+F696+F701+F722+F744+F764+F793+F799+F803+F832+F850+F853+F876+F940+F944+F965+F975+F1018+F1037+F1047+F1049+F1108+F1165+F1167</f>
        <v>2306021640.5970001</v>
      </c>
      <c r="G1176" s="3">
        <f>G15+G25+G65+G80+G248+G258+G260+G278+G306+G327+G350+G391+G414+G443+G451+G465+G468+G478+G616+G670+G696+G701+G722+G744+G764+G793+G799+G803+G832+G850+G853+G876+G940+G944+G965+G975+G1018+G1037+G1047+G1049+G1108+G1165+G1167+G1172</f>
        <v>2216048132.2199998</v>
      </c>
    </row>
  </sheetData>
  <sortState ref="A2:G1125">
    <sortCondition ref="A2:A1125"/>
  </sortState>
  <mergeCells count="1">
    <mergeCell ref="A3:G3"/>
  </mergeCells>
  <printOptions horizontalCentered="1"/>
  <pageMargins left="0.5" right="0.5" top="0.5" bottom="0.25" header="0.5" footer="0.5"/>
  <pageSetup scale="70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50"/>
  <sheetViews>
    <sheetView workbookViewId="0">
      <pane ySplit="1" topLeftCell="A2" activePane="bottomLeft" state="frozen"/>
      <selection pane="bottomLeft" activeCell="J17" sqref="J17"/>
    </sheetView>
  </sheetViews>
  <sheetFormatPr defaultRowHeight="12.75" x14ac:dyDescent="0.2"/>
  <cols>
    <col min="1" max="1" width="15.42578125" style="15" hidden="1" customWidth="1"/>
    <col min="2" max="2" width="49" style="15" hidden="1" customWidth="1"/>
    <col min="3" max="3" width="22.85546875" style="15" hidden="1" customWidth="1"/>
    <col min="4" max="4" width="46.7109375" style="15" hidden="1" customWidth="1"/>
    <col min="5" max="5" width="10.5703125" style="15" hidden="1" customWidth="1"/>
    <col min="6" max="6" width="4.140625" style="15" hidden="1" customWidth="1"/>
    <col min="7" max="7" width="12.7109375" style="15" hidden="1" customWidth="1"/>
    <col min="8" max="8" width="17.7109375" style="15" bestFit="1" customWidth="1"/>
    <col min="9" max="9" width="51.5703125" style="15" bestFit="1" customWidth="1"/>
    <col min="10" max="10" width="38.140625" style="15" customWidth="1"/>
    <col min="11" max="11" width="36.5703125" style="15" customWidth="1"/>
    <col min="12" max="12" width="10.5703125" style="15" customWidth="1"/>
    <col min="13" max="13" width="6.85546875" style="15" customWidth="1"/>
    <col min="14" max="14" width="16.85546875" style="15" bestFit="1" customWidth="1"/>
    <col min="15" max="16384" width="9.140625" style="15"/>
  </cols>
  <sheetData>
    <row r="1" spans="1:14" x14ac:dyDescent="0.2">
      <c r="A1" s="14" t="s">
        <v>1598</v>
      </c>
      <c r="B1" s="14" t="s">
        <v>1599</v>
      </c>
      <c r="C1" s="14" t="s">
        <v>1600</v>
      </c>
      <c r="D1" s="14" t="s">
        <v>1601</v>
      </c>
      <c r="E1" s="14" t="s">
        <v>1602</v>
      </c>
      <c r="F1" s="14" t="s">
        <v>1603</v>
      </c>
      <c r="G1" s="14" t="s">
        <v>1604</v>
      </c>
      <c r="H1" s="14" t="s">
        <v>1598</v>
      </c>
      <c r="I1" s="14" t="s">
        <v>1599</v>
      </c>
      <c r="J1" s="14" t="s">
        <v>1600</v>
      </c>
      <c r="K1" s="14" t="s">
        <v>1601</v>
      </c>
      <c r="L1" s="14" t="s">
        <v>1602</v>
      </c>
      <c r="M1" s="14" t="s">
        <v>1603</v>
      </c>
      <c r="N1" s="14" t="s">
        <v>1605</v>
      </c>
    </row>
    <row r="2" spans="1:14" x14ac:dyDescent="0.2">
      <c r="A2" s="15" t="s">
        <v>1606</v>
      </c>
      <c r="B2" s="15" t="s">
        <v>1607</v>
      </c>
      <c r="C2" s="15" t="s">
        <v>1608</v>
      </c>
      <c r="D2" s="15" t="s">
        <v>1609</v>
      </c>
      <c r="E2" s="15" t="s">
        <v>1610</v>
      </c>
      <c r="F2" s="15" t="s">
        <v>1611</v>
      </c>
      <c r="G2" s="15" t="s">
        <v>1612</v>
      </c>
      <c r="H2" s="15" t="s">
        <v>1613</v>
      </c>
      <c r="I2" s="15" t="s">
        <v>1614</v>
      </c>
      <c r="J2" s="15" t="s">
        <v>1615</v>
      </c>
      <c r="K2" s="15" t="s">
        <v>1616</v>
      </c>
      <c r="L2" s="15" t="s">
        <v>1617</v>
      </c>
      <c r="M2" s="15" t="s">
        <v>1618</v>
      </c>
      <c r="N2" s="15" t="s">
        <v>1619</v>
      </c>
    </row>
    <row r="3" spans="1:14" x14ac:dyDescent="0.2">
      <c r="A3" s="15" t="s">
        <v>1620</v>
      </c>
      <c r="B3" s="15" t="s">
        <v>1621</v>
      </c>
      <c r="C3" s="15" t="s">
        <v>1622</v>
      </c>
      <c r="D3" s="15" t="s">
        <v>1623</v>
      </c>
      <c r="E3" s="15" t="s">
        <v>1624</v>
      </c>
      <c r="F3" s="15" t="s">
        <v>1625</v>
      </c>
      <c r="G3" s="15" t="s">
        <v>1612</v>
      </c>
      <c r="H3" s="15" t="s">
        <v>1626</v>
      </c>
      <c r="I3" s="15" t="s">
        <v>1627</v>
      </c>
      <c r="J3" s="15" t="s">
        <v>1628</v>
      </c>
      <c r="K3" s="15" t="s">
        <v>1629</v>
      </c>
      <c r="L3" s="15" t="s">
        <v>1630</v>
      </c>
      <c r="M3" s="15" t="s">
        <v>1631</v>
      </c>
      <c r="N3" s="15" t="s">
        <v>1632</v>
      </c>
    </row>
    <row r="4" spans="1:14" x14ac:dyDescent="0.2">
      <c r="A4" s="15" t="s">
        <v>1620</v>
      </c>
      <c r="B4" s="15" t="s">
        <v>1621</v>
      </c>
      <c r="C4" s="15" t="s">
        <v>1622</v>
      </c>
      <c r="D4" s="15" t="s">
        <v>1623</v>
      </c>
      <c r="E4" s="15" t="s">
        <v>1624</v>
      </c>
      <c r="F4" s="15" t="s">
        <v>1625</v>
      </c>
      <c r="G4" s="15" t="s">
        <v>1612</v>
      </c>
      <c r="H4" s="15" t="s">
        <v>1633</v>
      </c>
      <c r="I4" s="15" t="s">
        <v>1634</v>
      </c>
      <c r="J4" s="15" t="s">
        <v>1635</v>
      </c>
      <c r="K4" s="15" t="s">
        <v>1636</v>
      </c>
      <c r="L4" s="15" t="s">
        <v>1637</v>
      </c>
      <c r="M4" s="15" t="s">
        <v>1638</v>
      </c>
      <c r="N4" s="15" t="s">
        <v>1639</v>
      </c>
    </row>
    <row r="5" spans="1:14" x14ac:dyDescent="0.2">
      <c r="A5" s="15" t="s">
        <v>1640</v>
      </c>
      <c r="B5" s="15" t="s">
        <v>1641</v>
      </c>
      <c r="C5" s="15" t="s">
        <v>1642</v>
      </c>
      <c r="D5" s="15" t="s">
        <v>1643</v>
      </c>
      <c r="E5" s="15" t="s">
        <v>1644</v>
      </c>
      <c r="F5" s="15" t="s">
        <v>1645</v>
      </c>
      <c r="G5" s="15" t="s">
        <v>1612</v>
      </c>
      <c r="H5" s="15" t="s">
        <v>1646</v>
      </c>
      <c r="I5" s="15" t="s">
        <v>1647</v>
      </c>
      <c r="J5" s="15" t="s">
        <v>1642</v>
      </c>
      <c r="K5" s="15" t="s">
        <v>1648</v>
      </c>
      <c r="L5" s="15" t="s">
        <v>1649</v>
      </c>
      <c r="M5" s="15" t="s">
        <v>1645</v>
      </c>
      <c r="N5" s="15" t="s">
        <v>1619</v>
      </c>
    </row>
    <row r="6" spans="1:14" x14ac:dyDescent="0.2">
      <c r="A6" s="15" t="s">
        <v>1650</v>
      </c>
      <c r="B6" s="15" t="s">
        <v>1651</v>
      </c>
      <c r="C6" s="15" t="s">
        <v>1652</v>
      </c>
      <c r="D6" s="15" t="s">
        <v>1653</v>
      </c>
      <c r="E6" s="15" t="s">
        <v>1654</v>
      </c>
      <c r="F6" s="15" t="s">
        <v>1645</v>
      </c>
      <c r="G6" s="15" t="s">
        <v>1612</v>
      </c>
      <c r="H6" s="15" t="s">
        <v>1655</v>
      </c>
      <c r="I6" s="15" t="s">
        <v>1656</v>
      </c>
      <c r="J6" s="15" t="s">
        <v>1657</v>
      </c>
      <c r="K6" s="15" t="s">
        <v>1658</v>
      </c>
      <c r="L6" s="15" t="s">
        <v>1659</v>
      </c>
      <c r="M6" s="15" t="s">
        <v>1645</v>
      </c>
      <c r="N6" s="15" t="s">
        <v>1660</v>
      </c>
    </row>
    <row r="7" spans="1:14" x14ac:dyDescent="0.2">
      <c r="A7" s="15" t="s">
        <v>1650</v>
      </c>
      <c r="B7" s="15" t="s">
        <v>1651</v>
      </c>
      <c r="C7" s="15" t="s">
        <v>1652</v>
      </c>
      <c r="D7" s="15" t="s">
        <v>1653</v>
      </c>
      <c r="E7" s="15" t="s">
        <v>1654</v>
      </c>
      <c r="F7" s="15" t="s">
        <v>1645</v>
      </c>
      <c r="G7" s="15" t="s">
        <v>1612</v>
      </c>
      <c r="H7" s="15" t="s">
        <v>1661</v>
      </c>
      <c r="I7" s="15" t="s">
        <v>1656</v>
      </c>
      <c r="J7" s="15" t="s">
        <v>1657</v>
      </c>
      <c r="K7" s="15" t="s">
        <v>1662</v>
      </c>
      <c r="L7" s="15" t="s">
        <v>1659</v>
      </c>
      <c r="M7" s="15" t="s">
        <v>1645</v>
      </c>
      <c r="N7" s="15" t="s">
        <v>1660</v>
      </c>
    </row>
    <row r="8" spans="1:14" x14ac:dyDescent="0.2">
      <c r="A8" s="15" t="s">
        <v>1663</v>
      </c>
      <c r="B8" s="15" t="s">
        <v>1664</v>
      </c>
      <c r="C8" s="15" t="s">
        <v>1665</v>
      </c>
      <c r="D8" s="15" t="s">
        <v>1666</v>
      </c>
      <c r="E8" s="15" t="s">
        <v>1667</v>
      </c>
      <c r="F8" s="15" t="s">
        <v>1668</v>
      </c>
      <c r="G8" s="15" t="s">
        <v>1612</v>
      </c>
      <c r="H8" s="15" t="s">
        <v>1669</v>
      </c>
      <c r="I8" s="15" t="s">
        <v>1670</v>
      </c>
      <c r="J8" s="15" t="s">
        <v>1665</v>
      </c>
      <c r="K8" s="15" t="s">
        <v>1671</v>
      </c>
      <c r="L8" s="15" t="s">
        <v>1667</v>
      </c>
      <c r="M8" s="15" t="s">
        <v>1668</v>
      </c>
      <c r="N8" s="15" t="s">
        <v>1672</v>
      </c>
    </row>
    <row r="9" spans="1:14" x14ac:dyDescent="0.2">
      <c r="A9" s="15" t="s">
        <v>1673</v>
      </c>
      <c r="B9" s="15" t="s">
        <v>1674</v>
      </c>
      <c r="C9" s="15" t="s">
        <v>1675</v>
      </c>
      <c r="D9" s="15" t="s">
        <v>1676</v>
      </c>
      <c r="E9" s="15" t="s">
        <v>1677</v>
      </c>
      <c r="F9" s="15" t="s">
        <v>1678</v>
      </c>
      <c r="G9" s="15" t="s">
        <v>1612</v>
      </c>
      <c r="H9" s="15" t="s">
        <v>1679</v>
      </c>
      <c r="I9" s="15" t="s">
        <v>1680</v>
      </c>
      <c r="J9" s="15" t="s">
        <v>1675</v>
      </c>
      <c r="K9" s="15" t="s">
        <v>1681</v>
      </c>
      <c r="L9" s="15" t="s">
        <v>1682</v>
      </c>
      <c r="M9" s="15" t="s">
        <v>1678</v>
      </c>
      <c r="N9" s="15" t="s">
        <v>1683</v>
      </c>
    </row>
    <row r="10" spans="1:14" x14ac:dyDescent="0.2">
      <c r="A10" s="15" t="s">
        <v>1684</v>
      </c>
      <c r="B10" s="15" t="s">
        <v>1685</v>
      </c>
      <c r="C10" s="15" t="s">
        <v>1686</v>
      </c>
      <c r="D10" s="15" t="s">
        <v>1687</v>
      </c>
      <c r="E10" s="15" t="s">
        <v>1688</v>
      </c>
      <c r="F10" s="15" t="s">
        <v>1689</v>
      </c>
      <c r="G10" s="15" t="s">
        <v>1612</v>
      </c>
      <c r="H10" s="15" t="s">
        <v>1690</v>
      </c>
      <c r="I10" s="15" t="s">
        <v>1691</v>
      </c>
      <c r="J10" s="15" t="s">
        <v>1686</v>
      </c>
      <c r="K10" s="15" t="s">
        <v>1692</v>
      </c>
      <c r="L10" s="15" t="s">
        <v>1688</v>
      </c>
      <c r="M10" s="15" t="s">
        <v>1689</v>
      </c>
      <c r="N10" s="15" t="s">
        <v>1619</v>
      </c>
    </row>
    <row r="11" spans="1:14" x14ac:dyDescent="0.2">
      <c r="A11" s="15" t="s">
        <v>1693</v>
      </c>
      <c r="B11" s="15" t="s">
        <v>1694</v>
      </c>
      <c r="C11" s="15" t="s">
        <v>1695</v>
      </c>
      <c r="D11" s="15" t="s">
        <v>1696</v>
      </c>
      <c r="E11" s="15" t="s">
        <v>1697</v>
      </c>
      <c r="F11" s="15" t="s">
        <v>1678</v>
      </c>
      <c r="G11" s="15" t="s">
        <v>1612</v>
      </c>
      <c r="H11" s="15" t="s">
        <v>1698</v>
      </c>
      <c r="I11" s="15" t="s">
        <v>1699</v>
      </c>
      <c r="J11" s="15" t="s">
        <v>1700</v>
      </c>
      <c r="K11" s="15" t="s">
        <v>1701</v>
      </c>
      <c r="L11" s="15" t="s">
        <v>1702</v>
      </c>
      <c r="M11" s="15" t="s">
        <v>1678</v>
      </c>
      <c r="N11" s="15" t="s">
        <v>1703</v>
      </c>
    </row>
    <row r="12" spans="1:14" x14ac:dyDescent="0.2">
      <c r="A12" s="15" t="s">
        <v>1704</v>
      </c>
      <c r="B12" s="15" t="s">
        <v>1705</v>
      </c>
      <c r="C12" s="15" t="s">
        <v>1706</v>
      </c>
      <c r="D12" s="15" t="s">
        <v>1707</v>
      </c>
      <c r="E12" s="15" t="s">
        <v>1708</v>
      </c>
      <c r="F12" s="15" t="s">
        <v>1611</v>
      </c>
      <c r="G12" s="15" t="s">
        <v>1612</v>
      </c>
      <c r="H12" s="15" t="s">
        <v>1709</v>
      </c>
      <c r="I12" s="15" t="s">
        <v>1710</v>
      </c>
      <c r="J12" s="15" t="s">
        <v>1706</v>
      </c>
      <c r="K12" s="15" t="s">
        <v>1711</v>
      </c>
      <c r="L12" s="15" t="s">
        <v>1712</v>
      </c>
      <c r="M12" s="15" t="s">
        <v>1611</v>
      </c>
      <c r="N12" s="15" t="s">
        <v>1713</v>
      </c>
    </row>
    <row r="13" spans="1:14" x14ac:dyDescent="0.2">
      <c r="A13" s="15" t="s">
        <v>1085</v>
      </c>
      <c r="B13" s="15" t="s">
        <v>1714</v>
      </c>
      <c r="C13" s="15" t="s">
        <v>1715</v>
      </c>
      <c r="D13" s="15" t="s">
        <v>1716</v>
      </c>
      <c r="E13" s="15" t="s">
        <v>1717</v>
      </c>
      <c r="F13" s="15" t="s">
        <v>1718</v>
      </c>
      <c r="G13" s="15" t="s">
        <v>1612</v>
      </c>
      <c r="H13" s="15" t="s">
        <v>1719</v>
      </c>
      <c r="I13" s="15" t="s">
        <v>1720</v>
      </c>
      <c r="J13" s="15" t="s">
        <v>1721</v>
      </c>
      <c r="K13" s="15" t="s">
        <v>1722</v>
      </c>
      <c r="L13" s="15" t="s">
        <v>1723</v>
      </c>
      <c r="M13" s="15" t="s">
        <v>1645</v>
      </c>
      <c r="N13" s="15" t="s">
        <v>1724</v>
      </c>
    </row>
    <row r="14" spans="1:14" x14ac:dyDescent="0.2">
      <c r="A14" s="15" t="s">
        <v>1085</v>
      </c>
      <c r="B14" s="15" t="s">
        <v>1714</v>
      </c>
      <c r="C14" s="15" t="s">
        <v>1715</v>
      </c>
      <c r="D14" s="15" t="s">
        <v>1716</v>
      </c>
      <c r="E14" s="15" t="s">
        <v>1717</v>
      </c>
      <c r="F14" s="15" t="s">
        <v>1718</v>
      </c>
      <c r="G14" s="15" t="s">
        <v>1612</v>
      </c>
      <c r="H14" s="15" t="s">
        <v>1093</v>
      </c>
      <c r="I14" s="15" t="s">
        <v>1725</v>
      </c>
      <c r="J14" s="15" t="s">
        <v>1726</v>
      </c>
      <c r="K14" s="15" t="s">
        <v>1727</v>
      </c>
      <c r="L14" s="15" t="s">
        <v>1728</v>
      </c>
      <c r="M14" s="15" t="s">
        <v>1645</v>
      </c>
      <c r="N14" s="15" t="s">
        <v>1729</v>
      </c>
    </row>
    <row r="15" spans="1:14" x14ac:dyDescent="0.2">
      <c r="A15" s="15" t="s">
        <v>1085</v>
      </c>
      <c r="B15" s="15" t="s">
        <v>1714</v>
      </c>
      <c r="C15" s="15" t="s">
        <v>1715</v>
      </c>
      <c r="D15" s="15" t="s">
        <v>1716</v>
      </c>
      <c r="E15" s="15" t="s">
        <v>1717</v>
      </c>
      <c r="F15" s="15" t="s">
        <v>1718</v>
      </c>
      <c r="G15" s="15" t="s">
        <v>1612</v>
      </c>
      <c r="H15" s="15" t="s">
        <v>1086</v>
      </c>
      <c r="I15" s="15" t="s">
        <v>1720</v>
      </c>
      <c r="J15" s="15" t="s">
        <v>1721</v>
      </c>
      <c r="K15" s="15" t="s">
        <v>1730</v>
      </c>
      <c r="L15" s="15" t="s">
        <v>1731</v>
      </c>
      <c r="M15" s="15" t="s">
        <v>1645</v>
      </c>
      <c r="N15" s="15" t="s">
        <v>1619</v>
      </c>
    </row>
    <row r="16" spans="1:14" x14ac:dyDescent="0.2">
      <c r="A16" s="15" t="s">
        <v>1085</v>
      </c>
      <c r="B16" s="15" t="s">
        <v>1714</v>
      </c>
      <c r="C16" s="15" t="s">
        <v>1715</v>
      </c>
      <c r="D16" s="15" t="s">
        <v>1716</v>
      </c>
      <c r="E16" s="15" t="s">
        <v>1717</v>
      </c>
      <c r="F16" s="15" t="s">
        <v>1718</v>
      </c>
      <c r="G16" s="15" t="s">
        <v>1612</v>
      </c>
      <c r="H16" s="15" t="s">
        <v>1732</v>
      </c>
      <c r="I16" s="15" t="s">
        <v>1720</v>
      </c>
      <c r="J16" s="15" t="s">
        <v>1721</v>
      </c>
      <c r="K16" s="15" t="s">
        <v>1733</v>
      </c>
      <c r="L16" s="15" t="s">
        <v>1734</v>
      </c>
      <c r="M16" s="15" t="s">
        <v>1645</v>
      </c>
      <c r="N16" s="15" t="s">
        <v>1619</v>
      </c>
    </row>
    <row r="17" spans="1:14" x14ac:dyDescent="0.2">
      <c r="A17" s="15" t="s">
        <v>1085</v>
      </c>
      <c r="B17" s="15" t="s">
        <v>1714</v>
      </c>
      <c r="C17" s="15" t="s">
        <v>1715</v>
      </c>
      <c r="D17" s="15" t="s">
        <v>1716</v>
      </c>
      <c r="E17" s="15" t="s">
        <v>1717</v>
      </c>
      <c r="F17" s="15" t="s">
        <v>1718</v>
      </c>
      <c r="G17" s="15" t="s">
        <v>1612</v>
      </c>
      <c r="H17" s="15" t="s">
        <v>1735</v>
      </c>
      <c r="I17" s="15" t="s">
        <v>1736</v>
      </c>
      <c r="J17" s="15" t="s">
        <v>1737</v>
      </c>
      <c r="K17" s="15" t="s">
        <v>1738</v>
      </c>
      <c r="L17" s="15" t="s">
        <v>1739</v>
      </c>
      <c r="M17" s="15" t="s">
        <v>1668</v>
      </c>
      <c r="N17" s="15" t="s">
        <v>1740</v>
      </c>
    </row>
    <row r="18" spans="1:14" x14ac:dyDescent="0.2">
      <c r="A18" s="15" t="s">
        <v>1098</v>
      </c>
      <c r="B18" s="15" t="s">
        <v>1741</v>
      </c>
      <c r="C18" s="15" t="s">
        <v>1742</v>
      </c>
      <c r="D18" s="15" t="s">
        <v>1743</v>
      </c>
      <c r="E18" s="15" t="s">
        <v>1744</v>
      </c>
      <c r="F18" s="15" t="s">
        <v>1645</v>
      </c>
      <c r="G18" s="15" t="s">
        <v>1612</v>
      </c>
      <c r="H18" s="15" t="s">
        <v>1745</v>
      </c>
      <c r="I18" s="15" t="s">
        <v>1746</v>
      </c>
      <c r="J18" s="15" t="s">
        <v>1742</v>
      </c>
      <c r="K18" s="15" t="s">
        <v>1743</v>
      </c>
      <c r="L18" s="15" t="s">
        <v>1747</v>
      </c>
      <c r="M18" s="15" t="s">
        <v>1645</v>
      </c>
      <c r="N18" s="15" t="s">
        <v>1748</v>
      </c>
    </row>
    <row r="19" spans="1:14" x14ac:dyDescent="0.2">
      <c r="A19" s="15" t="s">
        <v>1098</v>
      </c>
      <c r="B19" s="15" t="s">
        <v>1741</v>
      </c>
      <c r="C19" s="15" t="s">
        <v>1742</v>
      </c>
      <c r="D19" s="15" t="s">
        <v>1743</v>
      </c>
      <c r="E19" s="15" t="s">
        <v>1744</v>
      </c>
      <c r="F19" s="15" t="s">
        <v>1645</v>
      </c>
      <c r="G19" s="15" t="s">
        <v>1612</v>
      </c>
      <c r="H19" s="15" t="s">
        <v>1099</v>
      </c>
      <c r="I19" s="15" t="s">
        <v>1749</v>
      </c>
      <c r="J19" s="15" t="s">
        <v>1750</v>
      </c>
      <c r="K19" s="15" t="s">
        <v>1751</v>
      </c>
      <c r="L19" s="15" t="s">
        <v>1752</v>
      </c>
      <c r="M19" s="15" t="s">
        <v>1753</v>
      </c>
      <c r="N19" s="15" t="s">
        <v>1754</v>
      </c>
    </row>
    <row r="20" spans="1:14" x14ac:dyDescent="0.2">
      <c r="A20" s="15" t="s">
        <v>1098</v>
      </c>
      <c r="B20" s="15" t="s">
        <v>1741</v>
      </c>
      <c r="C20" s="15" t="s">
        <v>1742</v>
      </c>
      <c r="D20" s="15" t="s">
        <v>1743</v>
      </c>
      <c r="E20" s="15" t="s">
        <v>1744</v>
      </c>
      <c r="F20" s="15" t="s">
        <v>1645</v>
      </c>
      <c r="G20" s="15" t="s">
        <v>1612</v>
      </c>
      <c r="H20" s="15" t="s">
        <v>1755</v>
      </c>
      <c r="I20" s="15" t="s">
        <v>1756</v>
      </c>
      <c r="J20" s="15" t="s">
        <v>1757</v>
      </c>
      <c r="K20" s="15" t="s">
        <v>1758</v>
      </c>
      <c r="L20" s="15" t="s">
        <v>1759</v>
      </c>
      <c r="M20" s="15" t="s">
        <v>1760</v>
      </c>
      <c r="N20" s="15" t="s">
        <v>1761</v>
      </c>
    </row>
    <row r="21" spans="1:14" x14ac:dyDescent="0.2">
      <c r="A21" s="15" t="s">
        <v>1762</v>
      </c>
      <c r="B21" s="15" t="s">
        <v>1763</v>
      </c>
      <c r="C21" s="15" t="s">
        <v>1764</v>
      </c>
      <c r="D21" s="15" t="s">
        <v>1765</v>
      </c>
      <c r="E21" s="15" t="s">
        <v>1766</v>
      </c>
      <c r="F21" s="15" t="s">
        <v>1767</v>
      </c>
      <c r="G21" s="15" t="s">
        <v>1612</v>
      </c>
      <c r="H21" s="15" t="s">
        <v>1768</v>
      </c>
      <c r="I21" s="15" t="s">
        <v>1769</v>
      </c>
      <c r="J21" s="15" t="s">
        <v>1764</v>
      </c>
      <c r="K21" s="15" t="s">
        <v>1770</v>
      </c>
      <c r="L21" s="15" t="s">
        <v>1766</v>
      </c>
      <c r="M21" s="15" t="s">
        <v>1767</v>
      </c>
      <c r="N21" s="15" t="s">
        <v>1771</v>
      </c>
    </row>
    <row r="22" spans="1:14" x14ac:dyDescent="0.2">
      <c r="A22" s="15" t="s">
        <v>1772</v>
      </c>
      <c r="B22" s="15" t="s">
        <v>1773</v>
      </c>
      <c r="C22" s="15" t="s">
        <v>1774</v>
      </c>
      <c r="D22" s="15" t="s">
        <v>1775</v>
      </c>
      <c r="E22" s="15" t="s">
        <v>1776</v>
      </c>
      <c r="F22" s="15" t="s">
        <v>1777</v>
      </c>
      <c r="G22" s="15" t="s">
        <v>1612</v>
      </c>
      <c r="H22" s="15" t="s">
        <v>1778</v>
      </c>
      <c r="I22" s="15" t="s">
        <v>1779</v>
      </c>
      <c r="J22" s="15" t="s">
        <v>1774</v>
      </c>
      <c r="K22" s="15" t="s">
        <v>1780</v>
      </c>
      <c r="L22" s="15" t="s">
        <v>1781</v>
      </c>
      <c r="M22" s="15" t="s">
        <v>1777</v>
      </c>
      <c r="N22" s="15" t="s">
        <v>1782</v>
      </c>
    </row>
    <row r="23" spans="1:14" x14ac:dyDescent="0.2">
      <c r="A23" s="15" t="s">
        <v>1783</v>
      </c>
      <c r="B23" s="15" t="s">
        <v>1784</v>
      </c>
      <c r="C23" s="15" t="s">
        <v>1785</v>
      </c>
      <c r="D23" s="15" t="s">
        <v>1786</v>
      </c>
      <c r="E23" s="15" t="s">
        <v>1787</v>
      </c>
      <c r="F23" s="15" t="s">
        <v>1645</v>
      </c>
      <c r="G23" s="15" t="s">
        <v>1612</v>
      </c>
      <c r="H23" s="15" t="s">
        <v>1788</v>
      </c>
      <c r="I23" s="15" t="s">
        <v>1789</v>
      </c>
      <c r="J23" s="15" t="s">
        <v>1790</v>
      </c>
      <c r="K23" s="15" t="s">
        <v>1791</v>
      </c>
      <c r="L23" s="15" t="s">
        <v>1792</v>
      </c>
      <c r="M23" s="15" t="s">
        <v>1645</v>
      </c>
      <c r="N23" s="15" t="s">
        <v>1793</v>
      </c>
    </row>
    <row r="24" spans="1:14" x14ac:dyDescent="0.2">
      <c r="A24" s="15" t="s">
        <v>1794</v>
      </c>
      <c r="B24" s="15" t="s">
        <v>1795</v>
      </c>
      <c r="C24" s="15" t="s">
        <v>1796</v>
      </c>
      <c r="D24" s="15" t="s">
        <v>1797</v>
      </c>
      <c r="E24" s="15" t="s">
        <v>1798</v>
      </c>
      <c r="F24" s="15" t="s">
        <v>1799</v>
      </c>
      <c r="G24" s="15" t="s">
        <v>1612</v>
      </c>
      <c r="H24" s="15" t="s">
        <v>1800</v>
      </c>
      <c r="I24" s="15" t="s">
        <v>1801</v>
      </c>
      <c r="J24" s="15" t="s">
        <v>1796</v>
      </c>
      <c r="K24" s="15" t="s">
        <v>1802</v>
      </c>
      <c r="L24" s="15" t="s">
        <v>1803</v>
      </c>
      <c r="M24" s="15" t="s">
        <v>1799</v>
      </c>
      <c r="N24" s="15" t="s">
        <v>1804</v>
      </c>
    </row>
    <row r="25" spans="1:14" x14ac:dyDescent="0.2">
      <c r="A25" s="15" t="s">
        <v>1794</v>
      </c>
      <c r="B25" s="15" t="s">
        <v>1795</v>
      </c>
      <c r="C25" s="15" t="s">
        <v>1796</v>
      </c>
      <c r="D25" s="15" t="s">
        <v>1797</v>
      </c>
      <c r="E25" s="15" t="s">
        <v>1798</v>
      </c>
      <c r="F25" s="15" t="s">
        <v>1799</v>
      </c>
      <c r="G25" s="15" t="s">
        <v>1612</v>
      </c>
      <c r="H25" s="15" t="s">
        <v>1805</v>
      </c>
      <c r="I25" s="15" t="s">
        <v>1806</v>
      </c>
      <c r="J25" s="15" t="s">
        <v>1807</v>
      </c>
      <c r="K25" s="15" t="s">
        <v>1808</v>
      </c>
      <c r="L25" s="15" t="s">
        <v>1809</v>
      </c>
      <c r="M25" s="15" t="s">
        <v>1799</v>
      </c>
      <c r="N25" s="15" t="s">
        <v>1804</v>
      </c>
    </row>
    <row r="26" spans="1:14" x14ac:dyDescent="0.2">
      <c r="A26" s="15" t="s">
        <v>1810</v>
      </c>
      <c r="B26" s="15" t="s">
        <v>1811</v>
      </c>
      <c r="C26" s="15" t="s">
        <v>1812</v>
      </c>
      <c r="D26" s="15" t="s">
        <v>1813</v>
      </c>
      <c r="E26" s="15" t="s">
        <v>1814</v>
      </c>
      <c r="F26" s="15" t="s">
        <v>1815</v>
      </c>
      <c r="G26" s="15" t="s">
        <v>1612</v>
      </c>
      <c r="H26" s="15" t="s">
        <v>1816</v>
      </c>
      <c r="I26" s="15" t="s">
        <v>1817</v>
      </c>
      <c r="J26" s="15" t="s">
        <v>1818</v>
      </c>
      <c r="K26" s="15" t="s">
        <v>1819</v>
      </c>
      <c r="L26" s="15" t="s">
        <v>1820</v>
      </c>
      <c r="M26" s="15" t="s">
        <v>1718</v>
      </c>
      <c r="N26" s="15" t="s">
        <v>1821</v>
      </c>
    </row>
    <row r="27" spans="1:14" x14ac:dyDescent="0.2">
      <c r="A27" s="15" t="s">
        <v>1822</v>
      </c>
      <c r="B27" s="15" t="s">
        <v>1823</v>
      </c>
      <c r="C27" s="15" t="s">
        <v>1824</v>
      </c>
      <c r="D27" s="15" t="s">
        <v>1825</v>
      </c>
      <c r="E27" s="15" t="s">
        <v>1826</v>
      </c>
      <c r="F27" s="15" t="s">
        <v>1827</v>
      </c>
      <c r="G27" s="15" t="s">
        <v>1612</v>
      </c>
      <c r="H27" s="15" t="s">
        <v>1828</v>
      </c>
      <c r="I27" s="15" t="s">
        <v>1829</v>
      </c>
      <c r="J27" s="15" t="s">
        <v>1824</v>
      </c>
      <c r="K27" s="15" t="s">
        <v>1830</v>
      </c>
      <c r="L27" s="15" t="s">
        <v>1826</v>
      </c>
      <c r="M27" s="15" t="s">
        <v>1827</v>
      </c>
      <c r="N27" s="15" t="s">
        <v>1831</v>
      </c>
    </row>
    <row r="28" spans="1:14" x14ac:dyDescent="0.2">
      <c r="A28" s="15" t="s">
        <v>1106</v>
      </c>
      <c r="B28" s="15" t="s">
        <v>1107</v>
      </c>
      <c r="C28" s="15" t="s">
        <v>1832</v>
      </c>
      <c r="D28" s="15" t="s">
        <v>1833</v>
      </c>
      <c r="E28" s="15" t="s">
        <v>1834</v>
      </c>
      <c r="F28" s="15" t="s">
        <v>1835</v>
      </c>
      <c r="G28" s="15" t="s">
        <v>1612</v>
      </c>
      <c r="H28" s="15" t="s">
        <v>1108</v>
      </c>
      <c r="I28" s="15" t="s">
        <v>1836</v>
      </c>
      <c r="J28" s="15" t="s">
        <v>1837</v>
      </c>
      <c r="K28" s="15" t="s">
        <v>1838</v>
      </c>
      <c r="L28" s="15" t="s">
        <v>1839</v>
      </c>
      <c r="M28" s="15" t="s">
        <v>1835</v>
      </c>
      <c r="N28" s="15" t="s">
        <v>1840</v>
      </c>
    </row>
    <row r="29" spans="1:14" x14ac:dyDescent="0.2">
      <c r="A29" s="15" t="s">
        <v>0</v>
      </c>
      <c r="B29" s="15" t="s">
        <v>1841</v>
      </c>
      <c r="C29" s="15" t="s">
        <v>1842</v>
      </c>
      <c r="D29" s="15" t="s">
        <v>1843</v>
      </c>
      <c r="E29" s="15" t="s">
        <v>1844</v>
      </c>
      <c r="F29" s="15" t="s">
        <v>1845</v>
      </c>
      <c r="G29" s="15" t="s">
        <v>1612</v>
      </c>
      <c r="H29" s="15" t="s">
        <v>1</v>
      </c>
      <c r="I29" s="15" t="s">
        <v>1846</v>
      </c>
      <c r="J29" s="15" t="s">
        <v>1842</v>
      </c>
      <c r="K29" s="15" t="s">
        <v>1847</v>
      </c>
      <c r="L29" s="15" t="s">
        <v>1848</v>
      </c>
      <c r="M29" s="15" t="s">
        <v>1845</v>
      </c>
      <c r="N29" s="15" t="s">
        <v>1849</v>
      </c>
    </row>
    <row r="30" spans="1:14" x14ac:dyDescent="0.2">
      <c r="A30" s="15" t="s">
        <v>0</v>
      </c>
      <c r="B30" s="15" t="s">
        <v>1841</v>
      </c>
      <c r="C30" s="15" t="s">
        <v>1842</v>
      </c>
      <c r="D30" s="15" t="s">
        <v>1843</v>
      </c>
      <c r="E30" s="15" t="s">
        <v>1844</v>
      </c>
      <c r="F30" s="15" t="s">
        <v>1845</v>
      </c>
      <c r="G30" s="15" t="s">
        <v>1612</v>
      </c>
      <c r="H30" s="15" t="s">
        <v>1850</v>
      </c>
      <c r="I30" s="15" t="s">
        <v>1851</v>
      </c>
      <c r="J30" s="15" t="s">
        <v>1842</v>
      </c>
      <c r="K30" s="15" t="s">
        <v>1847</v>
      </c>
      <c r="L30" s="15" t="s">
        <v>1848</v>
      </c>
      <c r="M30" s="15" t="s">
        <v>1845</v>
      </c>
      <c r="N30" s="15" t="s">
        <v>1849</v>
      </c>
    </row>
    <row r="31" spans="1:14" x14ac:dyDescent="0.2">
      <c r="A31" s="15" t="s">
        <v>1852</v>
      </c>
      <c r="B31" s="15" t="s">
        <v>1853</v>
      </c>
      <c r="C31" s="15" t="s">
        <v>1854</v>
      </c>
      <c r="D31" s="15" t="s">
        <v>1855</v>
      </c>
      <c r="E31" s="15" t="s">
        <v>1856</v>
      </c>
      <c r="F31" s="15" t="s">
        <v>1835</v>
      </c>
      <c r="G31" s="15" t="s">
        <v>1612</v>
      </c>
      <c r="H31" s="15" t="s">
        <v>1857</v>
      </c>
      <c r="I31" s="15" t="s">
        <v>1858</v>
      </c>
      <c r="J31" s="15" t="s">
        <v>1859</v>
      </c>
      <c r="K31" s="15" t="s">
        <v>1860</v>
      </c>
      <c r="L31" s="15" t="s">
        <v>1861</v>
      </c>
      <c r="M31" s="15" t="s">
        <v>1862</v>
      </c>
      <c r="N31" s="15" t="s">
        <v>1863</v>
      </c>
    </row>
    <row r="32" spans="1:14" x14ac:dyDescent="0.2">
      <c r="A32" s="15" t="s">
        <v>1852</v>
      </c>
      <c r="B32" s="15" t="s">
        <v>1853</v>
      </c>
      <c r="C32" s="15" t="s">
        <v>1854</v>
      </c>
      <c r="D32" s="15" t="s">
        <v>1855</v>
      </c>
      <c r="E32" s="15" t="s">
        <v>1856</v>
      </c>
      <c r="F32" s="15" t="s">
        <v>1835</v>
      </c>
      <c r="G32" s="15" t="s">
        <v>1612</v>
      </c>
      <c r="H32" s="15" t="s">
        <v>1864</v>
      </c>
      <c r="I32" s="15" t="s">
        <v>1865</v>
      </c>
      <c r="J32" s="15" t="s">
        <v>1866</v>
      </c>
      <c r="K32" s="15" t="s">
        <v>1867</v>
      </c>
      <c r="L32" s="15" t="s">
        <v>1868</v>
      </c>
      <c r="M32" s="15" t="s">
        <v>1645</v>
      </c>
      <c r="N32" s="15" t="s">
        <v>1869</v>
      </c>
    </row>
    <row r="33" spans="1:14" x14ac:dyDescent="0.2">
      <c r="A33" s="15" t="s">
        <v>1852</v>
      </c>
      <c r="B33" s="15" t="s">
        <v>1853</v>
      </c>
      <c r="C33" s="15" t="s">
        <v>1854</v>
      </c>
      <c r="D33" s="15" t="s">
        <v>1855</v>
      </c>
      <c r="E33" s="15" t="s">
        <v>1856</v>
      </c>
      <c r="F33" s="15" t="s">
        <v>1835</v>
      </c>
      <c r="G33" s="15" t="s">
        <v>1612</v>
      </c>
      <c r="H33" s="15" t="s">
        <v>1870</v>
      </c>
      <c r="I33" s="15" t="s">
        <v>1871</v>
      </c>
      <c r="J33" s="15" t="s">
        <v>1652</v>
      </c>
      <c r="K33" s="15" t="s">
        <v>1872</v>
      </c>
      <c r="L33" s="15" t="s">
        <v>1873</v>
      </c>
      <c r="M33" s="15" t="s">
        <v>1645</v>
      </c>
      <c r="N33" s="15" t="s">
        <v>1874</v>
      </c>
    </row>
    <row r="34" spans="1:14" x14ac:dyDescent="0.2">
      <c r="A34" s="15" t="s">
        <v>1852</v>
      </c>
      <c r="B34" s="15" t="s">
        <v>1853</v>
      </c>
      <c r="C34" s="15" t="s">
        <v>1854</v>
      </c>
      <c r="D34" s="15" t="s">
        <v>1855</v>
      </c>
      <c r="E34" s="15" t="s">
        <v>1856</v>
      </c>
      <c r="F34" s="15" t="s">
        <v>1835</v>
      </c>
      <c r="G34" s="15" t="s">
        <v>1612</v>
      </c>
      <c r="H34" s="15" t="s">
        <v>1875</v>
      </c>
      <c r="I34" s="15" t="s">
        <v>1876</v>
      </c>
      <c r="J34" s="15" t="s">
        <v>1877</v>
      </c>
      <c r="K34" s="15" t="s">
        <v>1878</v>
      </c>
      <c r="L34" s="15" t="s">
        <v>1879</v>
      </c>
      <c r="M34" s="15" t="s">
        <v>1645</v>
      </c>
      <c r="N34" s="15" t="s">
        <v>1619</v>
      </c>
    </row>
    <row r="35" spans="1:14" x14ac:dyDescent="0.2">
      <c r="A35" s="15" t="s">
        <v>1852</v>
      </c>
      <c r="B35" s="15" t="s">
        <v>1853</v>
      </c>
      <c r="C35" s="15" t="s">
        <v>1854</v>
      </c>
      <c r="D35" s="15" t="s">
        <v>1855</v>
      </c>
      <c r="E35" s="15" t="s">
        <v>1856</v>
      </c>
      <c r="F35" s="15" t="s">
        <v>1835</v>
      </c>
      <c r="G35" s="15" t="s">
        <v>1612</v>
      </c>
      <c r="H35" s="15" t="s">
        <v>1880</v>
      </c>
      <c r="I35" s="15" t="s">
        <v>1881</v>
      </c>
      <c r="J35" s="15" t="s">
        <v>1854</v>
      </c>
      <c r="K35" s="15" t="s">
        <v>1855</v>
      </c>
      <c r="L35" s="15" t="s">
        <v>1856</v>
      </c>
      <c r="M35" s="15" t="s">
        <v>1835</v>
      </c>
      <c r="N35" s="15" t="s">
        <v>1882</v>
      </c>
    </row>
    <row r="36" spans="1:14" x14ac:dyDescent="0.2">
      <c r="A36" s="15" t="s">
        <v>1852</v>
      </c>
      <c r="B36" s="15" t="s">
        <v>1853</v>
      </c>
      <c r="C36" s="15" t="s">
        <v>1854</v>
      </c>
      <c r="D36" s="15" t="s">
        <v>1855</v>
      </c>
      <c r="E36" s="15" t="s">
        <v>1856</v>
      </c>
      <c r="F36" s="15" t="s">
        <v>1835</v>
      </c>
      <c r="G36" s="15" t="s">
        <v>1612</v>
      </c>
      <c r="H36" s="15" t="s">
        <v>1883</v>
      </c>
      <c r="I36" s="15" t="s">
        <v>1884</v>
      </c>
      <c r="J36" s="15" t="s">
        <v>1885</v>
      </c>
      <c r="K36" s="15" t="s">
        <v>1886</v>
      </c>
      <c r="L36" s="15" t="s">
        <v>1887</v>
      </c>
      <c r="M36" s="15" t="s">
        <v>1618</v>
      </c>
      <c r="N36" s="15" t="s">
        <v>1619</v>
      </c>
    </row>
    <row r="37" spans="1:14" x14ac:dyDescent="0.2">
      <c r="A37" s="15" t="s">
        <v>1852</v>
      </c>
      <c r="B37" s="15" t="s">
        <v>1853</v>
      </c>
      <c r="C37" s="15" t="s">
        <v>1854</v>
      </c>
      <c r="D37" s="15" t="s">
        <v>1855</v>
      </c>
      <c r="E37" s="15" t="s">
        <v>1856</v>
      </c>
      <c r="F37" s="15" t="s">
        <v>1835</v>
      </c>
      <c r="G37" s="15" t="s">
        <v>1612</v>
      </c>
      <c r="H37" s="15" t="s">
        <v>1888</v>
      </c>
      <c r="I37" s="15" t="s">
        <v>1889</v>
      </c>
      <c r="J37" s="15" t="s">
        <v>1890</v>
      </c>
      <c r="K37" s="15" t="s">
        <v>1891</v>
      </c>
      <c r="L37" s="15" t="s">
        <v>1892</v>
      </c>
      <c r="M37" s="15" t="s">
        <v>1618</v>
      </c>
      <c r="N37" s="15" t="s">
        <v>1619</v>
      </c>
    </row>
    <row r="38" spans="1:14" x14ac:dyDescent="0.2">
      <c r="A38" s="15" t="s">
        <v>1852</v>
      </c>
      <c r="B38" s="15" t="s">
        <v>1853</v>
      </c>
      <c r="C38" s="15" t="s">
        <v>1854</v>
      </c>
      <c r="D38" s="15" t="s">
        <v>1855</v>
      </c>
      <c r="E38" s="15" t="s">
        <v>1856</v>
      </c>
      <c r="F38" s="15" t="s">
        <v>1835</v>
      </c>
      <c r="G38" s="15" t="s">
        <v>1612</v>
      </c>
      <c r="H38" s="15" t="s">
        <v>1893</v>
      </c>
      <c r="I38" s="15" t="s">
        <v>1894</v>
      </c>
      <c r="J38" s="15" t="s">
        <v>1895</v>
      </c>
      <c r="K38" s="15" t="s">
        <v>1896</v>
      </c>
      <c r="L38" s="15" t="s">
        <v>1897</v>
      </c>
      <c r="M38" s="15" t="s">
        <v>1618</v>
      </c>
      <c r="N38" s="15" t="s">
        <v>1898</v>
      </c>
    </row>
    <row r="39" spans="1:14" x14ac:dyDescent="0.2">
      <c r="A39" s="15" t="s">
        <v>1852</v>
      </c>
      <c r="B39" s="15" t="s">
        <v>1853</v>
      </c>
      <c r="C39" s="15" t="s">
        <v>1854</v>
      </c>
      <c r="D39" s="15" t="s">
        <v>1855</v>
      </c>
      <c r="E39" s="15" t="s">
        <v>1856</v>
      </c>
      <c r="F39" s="15" t="s">
        <v>1835</v>
      </c>
      <c r="G39" s="15" t="s">
        <v>1612</v>
      </c>
      <c r="H39" s="15" t="s">
        <v>1899</v>
      </c>
      <c r="I39" s="15" t="s">
        <v>1900</v>
      </c>
      <c r="J39" s="15" t="s">
        <v>1901</v>
      </c>
      <c r="K39" s="15" t="s">
        <v>1902</v>
      </c>
      <c r="L39" s="15" t="s">
        <v>1903</v>
      </c>
      <c r="M39" s="15" t="s">
        <v>1767</v>
      </c>
      <c r="N39" s="15" t="s">
        <v>1619</v>
      </c>
    </row>
    <row r="40" spans="1:14" x14ac:dyDescent="0.2">
      <c r="A40" s="15" t="s">
        <v>1852</v>
      </c>
      <c r="B40" s="15" t="s">
        <v>1853</v>
      </c>
      <c r="C40" s="15" t="s">
        <v>1854</v>
      </c>
      <c r="D40" s="15" t="s">
        <v>1855</v>
      </c>
      <c r="E40" s="15" t="s">
        <v>1856</v>
      </c>
      <c r="F40" s="15" t="s">
        <v>1835</v>
      </c>
      <c r="G40" s="15" t="s">
        <v>1612</v>
      </c>
      <c r="H40" s="15" t="s">
        <v>1904</v>
      </c>
      <c r="I40" s="15" t="s">
        <v>1905</v>
      </c>
      <c r="J40" s="15" t="s">
        <v>1906</v>
      </c>
      <c r="K40" s="15" t="s">
        <v>1907</v>
      </c>
      <c r="L40" s="15" t="s">
        <v>1908</v>
      </c>
      <c r="M40" s="15" t="s">
        <v>1777</v>
      </c>
      <c r="N40" s="15" t="s">
        <v>1909</v>
      </c>
    </row>
    <row r="41" spans="1:14" x14ac:dyDescent="0.2">
      <c r="A41" s="15" t="s">
        <v>1852</v>
      </c>
      <c r="B41" s="15" t="s">
        <v>1853</v>
      </c>
      <c r="C41" s="15" t="s">
        <v>1854</v>
      </c>
      <c r="D41" s="15" t="s">
        <v>1855</v>
      </c>
      <c r="E41" s="15" t="s">
        <v>1856</v>
      </c>
      <c r="F41" s="15" t="s">
        <v>1835</v>
      </c>
      <c r="G41" s="15" t="s">
        <v>1612</v>
      </c>
      <c r="H41" s="15" t="s">
        <v>1910</v>
      </c>
      <c r="I41" s="15" t="s">
        <v>1911</v>
      </c>
      <c r="J41" s="15" t="s">
        <v>1912</v>
      </c>
      <c r="L41" s="15" t="s">
        <v>1913</v>
      </c>
      <c r="M41" s="15" t="s">
        <v>1799</v>
      </c>
      <c r="N41" s="15" t="s">
        <v>1914</v>
      </c>
    </row>
    <row r="42" spans="1:14" x14ac:dyDescent="0.2">
      <c r="A42" s="15" t="s">
        <v>1852</v>
      </c>
      <c r="B42" s="15" t="s">
        <v>1853</v>
      </c>
      <c r="C42" s="15" t="s">
        <v>1854</v>
      </c>
      <c r="D42" s="15" t="s">
        <v>1855</v>
      </c>
      <c r="E42" s="15" t="s">
        <v>1856</v>
      </c>
      <c r="F42" s="15" t="s">
        <v>1835</v>
      </c>
      <c r="G42" s="15" t="s">
        <v>1612</v>
      </c>
      <c r="H42" s="15" t="s">
        <v>1915</v>
      </c>
      <c r="I42" s="15" t="s">
        <v>1916</v>
      </c>
      <c r="J42" s="15" t="s">
        <v>1912</v>
      </c>
      <c r="L42" s="15" t="s">
        <v>1917</v>
      </c>
      <c r="M42" s="15" t="s">
        <v>1799</v>
      </c>
      <c r="N42" s="15" t="s">
        <v>1619</v>
      </c>
    </row>
    <row r="43" spans="1:14" x14ac:dyDescent="0.2">
      <c r="A43" s="15" t="s">
        <v>1852</v>
      </c>
      <c r="B43" s="15" t="s">
        <v>1853</v>
      </c>
      <c r="C43" s="15" t="s">
        <v>1854</v>
      </c>
      <c r="D43" s="15" t="s">
        <v>1855</v>
      </c>
      <c r="E43" s="15" t="s">
        <v>1856</v>
      </c>
      <c r="F43" s="15" t="s">
        <v>1835</v>
      </c>
      <c r="G43" s="15" t="s">
        <v>1612</v>
      </c>
      <c r="H43" s="15" t="s">
        <v>1918</v>
      </c>
      <c r="I43" s="15" t="s">
        <v>1919</v>
      </c>
      <c r="J43" s="15" t="s">
        <v>1920</v>
      </c>
      <c r="K43" s="15" t="s">
        <v>1921</v>
      </c>
      <c r="L43" s="15" t="s">
        <v>1922</v>
      </c>
      <c r="M43" s="15" t="s">
        <v>1668</v>
      </c>
      <c r="N43" s="15" t="s">
        <v>1619</v>
      </c>
    </row>
    <row r="44" spans="1:14" x14ac:dyDescent="0.2">
      <c r="A44" s="15" t="s">
        <v>1852</v>
      </c>
      <c r="B44" s="15" t="s">
        <v>1853</v>
      </c>
      <c r="C44" s="15" t="s">
        <v>1854</v>
      </c>
      <c r="D44" s="15" t="s">
        <v>1855</v>
      </c>
      <c r="E44" s="15" t="s">
        <v>1856</v>
      </c>
      <c r="F44" s="15" t="s">
        <v>1835</v>
      </c>
      <c r="G44" s="15" t="s">
        <v>1612</v>
      </c>
      <c r="H44" s="15" t="s">
        <v>1923</v>
      </c>
      <c r="I44" s="15" t="s">
        <v>1924</v>
      </c>
      <c r="J44" s="15" t="s">
        <v>1925</v>
      </c>
      <c r="K44" s="15" t="s">
        <v>1926</v>
      </c>
      <c r="L44" s="15" t="s">
        <v>1927</v>
      </c>
      <c r="M44" s="15" t="s">
        <v>1668</v>
      </c>
      <c r="N44" s="15" t="s">
        <v>1928</v>
      </c>
    </row>
    <row r="45" spans="1:14" x14ac:dyDescent="0.2">
      <c r="A45" s="15" t="s">
        <v>1929</v>
      </c>
      <c r="B45" s="15" t="s">
        <v>1930</v>
      </c>
      <c r="C45" s="15" t="s">
        <v>1931</v>
      </c>
      <c r="D45" s="15" t="s">
        <v>1932</v>
      </c>
      <c r="E45" s="15" t="s">
        <v>1933</v>
      </c>
      <c r="F45" s="15" t="s">
        <v>1668</v>
      </c>
      <c r="G45" s="15" t="s">
        <v>1612</v>
      </c>
      <c r="H45" s="15" t="s">
        <v>1934</v>
      </c>
      <c r="I45" s="15" t="s">
        <v>1935</v>
      </c>
      <c r="J45" s="15" t="s">
        <v>1931</v>
      </c>
      <c r="K45" s="15" t="s">
        <v>1936</v>
      </c>
      <c r="L45" s="15" t="s">
        <v>1937</v>
      </c>
      <c r="M45" s="15" t="s">
        <v>1668</v>
      </c>
      <c r="N45" s="15" t="s">
        <v>1938</v>
      </c>
    </row>
    <row r="46" spans="1:14" x14ac:dyDescent="0.2">
      <c r="A46" s="15" t="s">
        <v>1117</v>
      </c>
      <c r="B46" s="15" t="s">
        <v>1939</v>
      </c>
      <c r="C46" s="15" t="s">
        <v>1940</v>
      </c>
      <c r="D46" s="15" t="s">
        <v>1941</v>
      </c>
      <c r="E46" s="15" t="s">
        <v>1942</v>
      </c>
      <c r="F46" s="15" t="s">
        <v>1618</v>
      </c>
      <c r="G46" s="15" t="s">
        <v>1612</v>
      </c>
      <c r="H46" s="15" t="s">
        <v>1943</v>
      </c>
      <c r="I46" s="15" t="s">
        <v>1944</v>
      </c>
      <c r="J46" s="15" t="s">
        <v>1945</v>
      </c>
      <c r="L46" s="15" t="s">
        <v>1946</v>
      </c>
      <c r="M46" s="15" t="s">
        <v>1618</v>
      </c>
      <c r="N46" s="15" t="s">
        <v>1947</v>
      </c>
    </row>
    <row r="47" spans="1:14" x14ac:dyDescent="0.2">
      <c r="A47" s="15" t="s">
        <v>1117</v>
      </c>
      <c r="B47" s="15" t="s">
        <v>1939</v>
      </c>
      <c r="C47" s="15" t="s">
        <v>1940</v>
      </c>
      <c r="D47" s="15" t="s">
        <v>1941</v>
      </c>
      <c r="E47" s="15" t="s">
        <v>1942</v>
      </c>
      <c r="F47" s="15" t="s">
        <v>1618</v>
      </c>
      <c r="G47" s="15" t="s">
        <v>1612</v>
      </c>
      <c r="H47" s="15" t="s">
        <v>1948</v>
      </c>
      <c r="I47" s="15" t="s">
        <v>1949</v>
      </c>
      <c r="J47" s="15" t="s">
        <v>1945</v>
      </c>
      <c r="L47" s="15" t="s">
        <v>1946</v>
      </c>
      <c r="M47" s="15" t="s">
        <v>1618</v>
      </c>
      <c r="N47" s="15" t="s">
        <v>1947</v>
      </c>
    </row>
    <row r="48" spans="1:14" x14ac:dyDescent="0.2">
      <c r="A48" s="15" t="s">
        <v>1117</v>
      </c>
      <c r="B48" s="15" t="s">
        <v>1939</v>
      </c>
      <c r="C48" s="15" t="s">
        <v>1940</v>
      </c>
      <c r="D48" s="15" t="s">
        <v>1941</v>
      </c>
      <c r="E48" s="15" t="s">
        <v>1942</v>
      </c>
      <c r="F48" s="15" t="s">
        <v>1618</v>
      </c>
      <c r="G48" s="15" t="s">
        <v>1612</v>
      </c>
      <c r="H48" s="15" t="s">
        <v>1118</v>
      </c>
      <c r="I48" s="15" t="s">
        <v>1950</v>
      </c>
      <c r="J48" s="15" t="s">
        <v>1940</v>
      </c>
      <c r="K48" s="15" t="s">
        <v>1951</v>
      </c>
      <c r="L48" s="15" t="s">
        <v>1952</v>
      </c>
      <c r="M48" s="15" t="s">
        <v>1618</v>
      </c>
      <c r="N48" s="15" t="s">
        <v>1953</v>
      </c>
    </row>
    <row r="49" spans="1:14" x14ac:dyDescent="0.2">
      <c r="A49" s="15" t="s">
        <v>1954</v>
      </c>
      <c r="B49" s="15" t="s">
        <v>1955</v>
      </c>
      <c r="C49" s="15" t="s">
        <v>1956</v>
      </c>
      <c r="D49" s="15" t="s">
        <v>1957</v>
      </c>
      <c r="E49" s="15" t="s">
        <v>1958</v>
      </c>
      <c r="F49" s="15" t="s">
        <v>1959</v>
      </c>
      <c r="G49" s="15" t="s">
        <v>1612</v>
      </c>
      <c r="H49" s="15" t="s">
        <v>1960</v>
      </c>
      <c r="I49" s="15" t="s">
        <v>1961</v>
      </c>
      <c r="J49" s="15" t="s">
        <v>1956</v>
      </c>
      <c r="K49" s="15" t="s">
        <v>1957</v>
      </c>
      <c r="L49" s="15" t="s">
        <v>1958</v>
      </c>
      <c r="M49" s="15" t="s">
        <v>1959</v>
      </c>
      <c r="N49" s="15" t="s">
        <v>1962</v>
      </c>
    </row>
    <row r="50" spans="1:14" x14ac:dyDescent="0.2">
      <c r="A50" s="15" t="s">
        <v>1963</v>
      </c>
      <c r="B50" s="15" t="s">
        <v>1964</v>
      </c>
      <c r="C50" s="15" t="s">
        <v>1965</v>
      </c>
      <c r="D50" s="15" t="s">
        <v>1966</v>
      </c>
      <c r="E50" s="15" t="s">
        <v>1967</v>
      </c>
      <c r="F50" s="15" t="s">
        <v>1968</v>
      </c>
      <c r="G50" s="15" t="s">
        <v>1612</v>
      </c>
      <c r="H50" s="15" t="s">
        <v>1969</v>
      </c>
      <c r="I50" s="15" t="s">
        <v>1970</v>
      </c>
      <c r="J50" s="15" t="s">
        <v>1965</v>
      </c>
      <c r="K50" s="15" t="s">
        <v>1966</v>
      </c>
      <c r="L50" s="15" t="s">
        <v>1967</v>
      </c>
      <c r="M50" s="15" t="s">
        <v>1968</v>
      </c>
      <c r="N50" s="15" t="s">
        <v>1971</v>
      </c>
    </row>
    <row r="51" spans="1:14" x14ac:dyDescent="0.2">
      <c r="A51" s="15" t="s">
        <v>1972</v>
      </c>
      <c r="B51" s="15" t="s">
        <v>1973</v>
      </c>
      <c r="C51" s="15" t="s">
        <v>1974</v>
      </c>
      <c r="D51" s="15" t="s">
        <v>1975</v>
      </c>
      <c r="E51" s="15" t="s">
        <v>1976</v>
      </c>
      <c r="F51" s="15" t="s">
        <v>1625</v>
      </c>
      <c r="G51" s="15" t="s">
        <v>1612</v>
      </c>
      <c r="H51" s="15" t="s">
        <v>1977</v>
      </c>
      <c r="I51" s="15" t="s">
        <v>1978</v>
      </c>
      <c r="J51" s="15" t="s">
        <v>1979</v>
      </c>
      <c r="K51" s="15" t="s">
        <v>1980</v>
      </c>
      <c r="L51" s="15" t="s">
        <v>1981</v>
      </c>
      <c r="M51" s="15" t="s">
        <v>1968</v>
      </c>
      <c r="N51" s="15" t="s">
        <v>1982</v>
      </c>
    </row>
    <row r="52" spans="1:14" x14ac:dyDescent="0.2">
      <c r="A52" s="15" t="s">
        <v>1972</v>
      </c>
      <c r="B52" s="15" t="s">
        <v>1973</v>
      </c>
      <c r="C52" s="15" t="s">
        <v>1974</v>
      </c>
      <c r="D52" s="15" t="s">
        <v>1975</v>
      </c>
      <c r="E52" s="15" t="s">
        <v>1976</v>
      </c>
      <c r="F52" s="15" t="s">
        <v>1625</v>
      </c>
      <c r="G52" s="15" t="s">
        <v>1612</v>
      </c>
      <c r="H52" s="15" t="s">
        <v>1983</v>
      </c>
      <c r="I52" s="15" t="s">
        <v>1984</v>
      </c>
      <c r="J52" s="15" t="s">
        <v>1985</v>
      </c>
      <c r="K52" s="15" t="s">
        <v>1986</v>
      </c>
      <c r="L52" s="15" t="s">
        <v>1987</v>
      </c>
      <c r="M52" s="15" t="s">
        <v>1625</v>
      </c>
      <c r="N52" s="15" t="s">
        <v>1988</v>
      </c>
    </row>
    <row r="53" spans="1:14" x14ac:dyDescent="0.2">
      <c r="A53" s="15" t="s">
        <v>1972</v>
      </c>
      <c r="B53" s="15" t="s">
        <v>1973</v>
      </c>
      <c r="C53" s="15" t="s">
        <v>1974</v>
      </c>
      <c r="D53" s="15" t="s">
        <v>1975</v>
      </c>
      <c r="E53" s="15" t="s">
        <v>1976</v>
      </c>
      <c r="F53" s="15" t="s">
        <v>1625</v>
      </c>
      <c r="G53" s="15" t="s">
        <v>1612</v>
      </c>
      <c r="H53" s="15" t="s">
        <v>1989</v>
      </c>
      <c r="I53" s="15" t="s">
        <v>1990</v>
      </c>
      <c r="J53" s="15" t="s">
        <v>1974</v>
      </c>
      <c r="K53" s="15" t="s">
        <v>1991</v>
      </c>
      <c r="L53" s="15" t="s">
        <v>1987</v>
      </c>
      <c r="M53" s="15" t="s">
        <v>1625</v>
      </c>
      <c r="N53" s="15" t="s">
        <v>1992</v>
      </c>
    </row>
    <row r="54" spans="1:14" x14ac:dyDescent="0.2">
      <c r="A54" s="15" t="s">
        <v>1972</v>
      </c>
      <c r="B54" s="15" t="s">
        <v>1973</v>
      </c>
      <c r="C54" s="15" t="s">
        <v>1974</v>
      </c>
      <c r="D54" s="15" t="s">
        <v>1975</v>
      </c>
      <c r="E54" s="15" t="s">
        <v>1976</v>
      </c>
      <c r="F54" s="15" t="s">
        <v>1625</v>
      </c>
      <c r="G54" s="15" t="s">
        <v>1612</v>
      </c>
      <c r="H54" s="15" t="s">
        <v>1993</v>
      </c>
      <c r="I54" s="15" t="s">
        <v>1994</v>
      </c>
      <c r="J54" s="15" t="s">
        <v>1974</v>
      </c>
      <c r="K54" s="15" t="s">
        <v>1975</v>
      </c>
      <c r="L54" s="15" t="s">
        <v>1976</v>
      </c>
      <c r="M54" s="15" t="s">
        <v>1625</v>
      </c>
      <c r="N54" s="15" t="s">
        <v>1995</v>
      </c>
    </row>
    <row r="55" spans="1:14" x14ac:dyDescent="0.2">
      <c r="A55" s="15" t="s">
        <v>1972</v>
      </c>
      <c r="B55" s="15" t="s">
        <v>1973</v>
      </c>
      <c r="C55" s="15" t="s">
        <v>1974</v>
      </c>
      <c r="D55" s="15" t="s">
        <v>1975</v>
      </c>
      <c r="E55" s="15" t="s">
        <v>1976</v>
      </c>
      <c r="F55" s="15" t="s">
        <v>1625</v>
      </c>
      <c r="G55" s="15" t="s">
        <v>1612</v>
      </c>
      <c r="H55" s="15" t="s">
        <v>1996</v>
      </c>
      <c r="I55" s="15" t="s">
        <v>1997</v>
      </c>
      <c r="J55" s="15" t="s">
        <v>1998</v>
      </c>
      <c r="K55" s="15" t="s">
        <v>1999</v>
      </c>
      <c r="L55" s="15" t="s">
        <v>2000</v>
      </c>
      <c r="M55" s="15" t="s">
        <v>1668</v>
      </c>
      <c r="N55" s="15" t="s">
        <v>2001</v>
      </c>
    </row>
    <row r="56" spans="1:14" x14ac:dyDescent="0.2">
      <c r="A56" s="15" t="s">
        <v>1972</v>
      </c>
      <c r="B56" s="15" t="s">
        <v>1973</v>
      </c>
      <c r="C56" s="15" t="s">
        <v>1974</v>
      </c>
      <c r="D56" s="15" t="s">
        <v>1975</v>
      </c>
      <c r="E56" s="15" t="s">
        <v>1976</v>
      </c>
      <c r="F56" s="15" t="s">
        <v>1625</v>
      </c>
      <c r="G56" s="15" t="s">
        <v>1612</v>
      </c>
      <c r="H56" s="15" t="s">
        <v>2002</v>
      </c>
      <c r="I56" s="15" t="s">
        <v>2003</v>
      </c>
      <c r="J56" s="15" t="s">
        <v>2004</v>
      </c>
      <c r="K56" s="15" t="s">
        <v>2005</v>
      </c>
      <c r="L56" s="15" t="s">
        <v>2006</v>
      </c>
      <c r="M56" s="15" t="s">
        <v>1668</v>
      </c>
      <c r="N56" s="15" t="s">
        <v>1619</v>
      </c>
    </row>
    <row r="57" spans="1:14" x14ac:dyDescent="0.2">
      <c r="A57" s="15" t="s">
        <v>1972</v>
      </c>
      <c r="B57" s="15" t="s">
        <v>1973</v>
      </c>
      <c r="C57" s="15" t="s">
        <v>1974</v>
      </c>
      <c r="D57" s="15" t="s">
        <v>1975</v>
      </c>
      <c r="E57" s="15" t="s">
        <v>1976</v>
      </c>
      <c r="F57" s="15" t="s">
        <v>1625</v>
      </c>
      <c r="G57" s="15" t="s">
        <v>1612</v>
      </c>
      <c r="H57" s="15" t="s">
        <v>2007</v>
      </c>
      <c r="I57" s="15" t="s">
        <v>2008</v>
      </c>
      <c r="J57" s="15" t="s">
        <v>2009</v>
      </c>
      <c r="K57" s="15" t="s">
        <v>2010</v>
      </c>
      <c r="L57" s="15" t="s">
        <v>2011</v>
      </c>
      <c r="M57" s="15" t="s">
        <v>1668</v>
      </c>
      <c r="N57" s="15" t="s">
        <v>1995</v>
      </c>
    </row>
    <row r="58" spans="1:14" x14ac:dyDescent="0.2">
      <c r="A58" s="15" t="s">
        <v>1125</v>
      </c>
      <c r="B58" s="15" t="s">
        <v>2012</v>
      </c>
      <c r="C58" s="15" t="s">
        <v>2013</v>
      </c>
      <c r="D58" s="15" t="s">
        <v>2014</v>
      </c>
      <c r="E58" s="15" t="s">
        <v>2015</v>
      </c>
      <c r="F58" s="15" t="s">
        <v>1668</v>
      </c>
      <c r="G58" s="15" t="s">
        <v>1612</v>
      </c>
      <c r="H58" s="15" t="s">
        <v>2016</v>
      </c>
      <c r="I58" s="15" t="s">
        <v>2017</v>
      </c>
      <c r="J58" s="15" t="s">
        <v>2018</v>
      </c>
      <c r="K58" s="15" t="s">
        <v>2019</v>
      </c>
      <c r="L58" s="15" t="s">
        <v>2020</v>
      </c>
      <c r="M58" s="15" t="s">
        <v>1668</v>
      </c>
      <c r="N58" s="15" t="s">
        <v>2021</v>
      </c>
    </row>
    <row r="59" spans="1:14" x14ac:dyDescent="0.2">
      <c r="A59" s="15" t="s">
        <v>1125</v>
      </c>
      <c r="B59" s="15" t="s">
        <v>2012</v>
      </c>
      <c r="C59" s="15" t="s">
        <v>2013</v>
      </c>
      <c r="D59" s="15" t="s">
        <v>2014</v>
      </c>
      <c r="E59" s="15" t="s">
        <v>2015</v>
      </c>
      <c r="F59" s="15" t="s">
        <v>1668</v>
      </c>
      <c r="G59" s="15" t="s">
        <v>1612</v>
      </c>
      <c r="H59" s="15" t="s">
        <v>2022</v>
      </c>
      <c r="I59" s="15" t="s">
        <v>2023</v>
      </c>
      <c r="J59" s="15" t="s">
        <v>2024</v>
      </c>
      <c r="K59" s="15" t="s">
        <v>2025</v>
      </c>
      <c r="L59" s="15" t="s">
        <v>2020</v>
      </c>
      <c r="M59" s="15" t="s">
        <v>1668</v>
      </c>
      <c r="N59" s="15" t="s">
        <v>2021</v>
      </c>
    </row>
    <row r="60" spans="1:14" x14ac:dyDescent="0.2">
      <c r="A60" s="15" t="s">
        <v>1125</v>
      </c>
      <c r="B60" s="15" t="s">
        <v>2012</v>
      </c>
      <c r="C60" s="15" t="s">
        <v>2013</v>
      </c>
      <c r="D60" s="15" t="s">
        <v>2014</v>
      </c>
      <c r="E60" s="15" t="s">
        <v>2015</v>
      </c>
      <c r="F60" s="15" t="s">
        <v>1668</v>
      </c>
      <c r="G60" s="15" t="s">
        <v>1612</v>
      </c>
      <c r="H60" s="15" t="s">
        <v>1126</v>
      </c>
      <c r="I60" s="15" t="s">
        <v>2026</v>
      </c>
      <c r="J60" s="15" t="s">
        <v>2013</v>
      </c>
      <c r="L60" s="15" t="s">
        <v>2015</v>
      </c>
      <c r="M60" s="15" t="s">
        <v>1668</v>
      </c>
      <c r="N60" s="15" t="s">
        <v>2021</v>
      </c>
    </row>
    <row r="61" spans="1:14" x14ac:dyDescent="0.2">
      <c r="A61" s="15" t="s">
        <v>2027</v>
      </c>
      <c r="B61" s="15" t="s">
        <v>2028</v>
      </c>
      <c r="C61" s="15" t="s">
        <v>2029</v>
      </c>
      <c r="D61" s="15" t="s">
        <v>2030</v>
      </c>
      <c r="E61" s="15" t="s">
        <v>2031</v>
      </c>
      <c r="F61" s="15" t="s">
        <v>1799</v>
      </c>
      <c r="G61" s="15" t="s">
        <v>1612</v>
      </c>
      <c r="H61" s="15" t="s">
        <v>2032</v>
      </c>
      <c r="I61" s="15" t="s">
        <v>2033</v>
      </c>
      <c r="J61" s="15" t="s">
        <v>2029</v>
      </c>
      <c r="K61" s="15" t="s">
        <v>2034</v>
      </c>
      <c r="L61" s="15" t="s">
        <v>2035</v>
      </c>
      <c r="M61" s="15" t="s">
        <v>1799</v>
      </c>
      <c r="N61" s="15" t="s">
        <v>2036</v>
      </c>
    </row>
    <row r="62" spans="1:14" x14ac:dyDescent="0.2">
      <c r="A62" s="15" t="s">
        <v>2037</v>
      </c>
      <c r="B62" s="15" t="s">
        <v>2038</v>
      </c>
      <c r="C62" s="15" t="s">
        <v>2039</v>
      </c>
      <c r="D62" s="15" t="s">
        <v>2040</v>
      </c>
      <c r="E62" s="15" t="s">
        <v>2041</v>
      </c>
      <c r="F62" s="15" t="s">
        <v>2042</v>
      </c>
      <c r="G62" s="15" t="s">
        <v>1612</v>
      </c>
      <c r="H62" s="15" t="s">
        <v>2043</v>
      </c>
      <c r="I62" s="15" t="s">
        <v>2044</v>
      </c>
      <c r="J62" s="15" t="s">
        <v>2045</v>
      </c>
      <c r="K62" s="15" t="s">
        <v>2046</v>
      </c>
      <c r="L62" s="15" t="s">
        <v>2047</v>
      </c>
      <c r="M62" s="15" t="s">
        <v>2042</v>
      </c>
      <c r="N62" s="15" t="s">
        <v>2048</v>
      </c>
    </row>
    <row r="63" spans="1:14" x14ac:dyDescent="0.2">
      <c r="A63" s="15" t="s">
        <v>2037</v>
      </c>
      <c r="B63" s="15" t="s">
        <v>2038</v>
      </c>
      <c r="C63" s="15" t="s">
        <v>2039</v>
      </c>
      <c r="D63" s="15" t="s">
        <v>2040</v>
      </c>
      <c r="E63" s="15" t="s">
        <v>2041</v>
      </c>
      <c r="F63" s="15" t="s">
        <v>2042</v>
      </c>
      <c r="G63" s="15" t="s">
        <v>1612</v>
      </c>
      <c r="H63" s="15" t="s">
        <v>2049</v>
      </c>
      <c r="I63" s="15" t="s">
        <v>2050</v>
      </c>
      <c r="J63" s="15" t="s">
        <v>2051</v>
      </c>
      <c r="K63" s="15" t="s">
        <v>2052</v>
      </c>
      <c r="L63" s="15" t="s">
        <v>2053</v>
      </c>
      <c r="M63" s="15" t="s">
        <v>2042</v>
      </c>
      <c r="N63" s="15" t="s">
        <v>2054</v>
      </c>
    </row>
    <row r="64" spans="1:14" x14ac:dyDescent="0.2">
      <c r="A64" s="15" t="s">
        <v>2037</v>
      </c>
      <c r="B64" s="15" t="s">
        <v>2038</v>
      </c>
      <c r="C64" s="15" t="s">
        <v>2039</v>
      </c>
      <c r="D64" s="15" t="s">
        <v>2040</v>
      </c>
      <c r="E64" s="15" t="s">
        <v>2041</v>
      </c>
      <c r="F64" s="15" t="s">
        <v>2042</v>
      </c>
      <c r="G64" s="15" t="s">
        <v>1612</v>
      </c>
      <c r="H64" s="15" t="s">
        <v>2055</v>
      </c>
      <c r="I64" s="15" t="s">
        <v>2056</v>
      </c>
      <c r="J64" s="15" t="s">
        <v>2057</v>
      </c>
      <c r="K64" s="15" t="s">
        <v>2058</v>
      </c>
      <c r="L64" s="15" t="s">
        <v>2059</v>
      </c>
      <c r="M64" s="15" t="s">
        <v>2060</v>
      </c>
      <c r="N64" s="15" t="s">
        <v>2061</v>
      </c>
    </row>
    <row r="65" spans="1:14" x14ac:dyDescent="0.2">
      <c r="A65" s="15" t="s">
        <v>2037</v>
      </c>
      <c r="B65" s="15" t="s">
        <v>2038</v>
      </c>
      <c r="C65" s="15" t="s">
        <v>2039</v>
      </c>
      <c r="D65" s="15" t="s">
        <v>2040</v>
      </c>
      <c r="E65" s="15" t="s">
        <v>2041</v>
      </c>
      <c r="F65" s="15" t="s">
        <v>2042</v>
      </c>
      <c r="G65" s="15" t="s">
        <v>1612</v>
      </c>
      <c r="H65" s="15" t="s">
        <v>2062</v>
      </c>
      <c r="I65" s="15" t="s">
        <v>2063</v>
      </c>
      <c r="J65" s="15" t="s">
        <v>2064</v>
      </c>
      <c r="K65" s="15" t="s">
        <v>2065</v>
      </c>
      <c r="L65" s="15" t="s">
        <v>2066</v>
      </c>
      <c r="M65" s="15" t="s">
        <v>1959</v>
      </c>
      <c r="N65" s="15" t="s">
        <v>2067</v>
      </c>
    </row>
    <row r="66" spans="1:14" x14ac:dyDescent="0.2">
      <c r="A66" s="15" t="s">
        <v>2068</v>
      </c>
      <c r="B66" s="15" t="s">
        <v>2069</v>
      </c>
      <c r="C66" s="15" t="s">
        <v>2070</v>
      </c>
      <c r="D66" s="15" t="s">
        <v>2071</v>
      </c>
      <c r="E66" s="15" t="s">
        <v>2072</v>
      </c>
      <c r="F66" s="15" t="s">
        <v>1767</v>
      </c>
      <c r="G66" s="15" t="s">
        <v>1612</v>
      </c>
      <c r="H66" s="15" t="s">
        <v>2073</v>
      </c>
      <c r="I66" s="15" t="s">
        <v>2074</v>
      </c>
      <c r="J66" s="15" t="s">
        <v>2070</v>
      </c>
      <c r="K66" s="15" t="s">
        <v>2075</v>
      </c>
      <c r="L66" s="15" t="s">
        <v>2076</v>
      </c>
      <c r="M66" s="15" t="s">
        <v>1767</v>
      </c>
      <c r="N66" s="15" t="s">
        <v>1619</v>
      </c>
    </row>
    <row r="67" spans="1:14" x14ac:dyDescent="0.2">
      <c r="A67" s="15" t="s">
        <v>2068</v>
      </c>
      <c r="B67" s="15" t="s">
        <v>2069</v>
      </c>
      <c r="C67" s="15" t="s">
        <v>2070</v>
      </c>
      <c r="D67" s="15" t="s">
        <v>2071</v>
      </c>
      <c r="E67" s="15" t="s">
        <v>2072</v>
      </c>
      <c r="F67" s="15" t="s">
        <v>1767</v>
      </c>
      <c r="G67" s="15" t="s">
        <v>1612</v>
      </c>
      <c r="H67" s="15" t="s">
        <v>2077</v>
      </c>
      <c r="I67" s="15" t="s">
        <v>2078</v>
      </c>
      <c r="J67" s="15" t="s">
        <v>2079</v>
      </c>
      <c r="K67" s="15" t="s">
        <v>2080</v>
      </c>
      <c r="L67" s="15" t="s">
        <v>2081</v>
      </c>
      <c r="M67" s="15" t="s">
        <v>1815</v>
      </c>
      <c r="N67" s="15" t="s">
        <v>2082</v>
      </c>
    </row>
    <row r="68" spans="1:14" x14ac:dyDescent="0.2">
      <c r="A68" s="15" t="s">
        <v>2083</v>
      </c>
      <c r="B68" s="15" t="s">
        <v>2084</v>
      </c>
      <c r="C68" s="15" t="s">
        <v>2079</v>
      </c>
      <c r="D68" s="15" t="s">
        <v>2085</v>
      </c>
      <c r="E68" s="15" t="s">
        <v>2086</v>
      </c>
      <c r="F68" s="15" t="s">
        <v>1815</v>
      </c>
      <c r="G68" s="15" t="s">
        <v>1612</v>
      </c>
      <c r="H68" s="15" t="s">
        <v>2087</v>
      </c>
      <c r="I68" s="15" t="s">
        <v>2088</v>
      </c>
      <c r="J68" s="15" t="s">
        <v>2089</v>
      </c>
      <c r="K68" s="15" t="s">
        <v>2090</v>
      </c>
      <c r="L68" s="15" t="s">
        <v>2091</v>
      </c>
      <c r="M68" s="15" t="s">
        <v>2042</v>
      </c>
      <c r="N68" s="15" t="s">
        <v>2092</v>
      </c>
    </row>
    <row r="69" spans="1:14" x14ac:dyDescent="0.2">
      <c r="A69" s="15" t="s">
        <v>2083</v>
      </c>
      <c r="B69" s="15" t="s">
        <v>2084</v>
      </c>
      <c r="C69" s="15" t="s">
        <v>2079</v>
      </c>
      <c r="D69" s="15" t="s">
        <v>2085</v>
      </c>
      <c r="E69" s="15" t="s">
        <v>2086</v>
      </c>
      <c r="F69" s="15" t="s">
        <v>1815</v>
      </c>
      <c r="G69" s="15" t="s">
        <v>1612</v>
      </c>
      <c r="H69" s="15" t="s">
        <v>2093</v>
      </c>
      <c r="I69" s="15" t="s">
        <v>2094</v>
      </c>
      <c r="J69" s="15" t="s">
        <v>2095</v>
      </c>
      <c r="K69" s="15" t="s">
        <v>2096</v>
      </c>
      <c r="L69" s="15" t="s">
        <v>2097</v>
      </c>
      <c r="M69" s="15" t="s">
        <v>2042</v>
      </c>
      <c r="N69" s="15" t="s">
        <v>1619</v>
      </c>
    </row>
    <row r="70" spans="1:14" x14ac:dyDescent="0.2">
      <c r="A70" s="15" t="s">
        <v>2083</v>
      </c>
      <c r="B70" s="15" t="s">
        <v>2084</v>
      </c>
      <c r="C70" s="15" t="s">
        <v>2079</v>
      </c>
      <c r="D70" s="15" t="s">
        <v>2085</v>
      </c>
      <c r="E70" s="15" t="s">
        <v>2086</v>
      </c>
      <c r="F70" s="15" t="s">
        <v>1815</v>
      </c>
      <c r="G70" s="15" t="s">
        <v>1612</v>
      </c>
      <c r="H70" s="15" t="s">
        <v>2098</v>
      </c>
      <c r="I70" s="15" t="s">
        <v>2099</v>
      </c>
      <c r="J70" s="15" t="s">
        <v>2100</v>
      </c>
      <c r="K70" s="15" t="s">
        <v>2101</v>
      </c>
      <c r="L70" s="15" t="s">
        <v>2102</v>
      </c>
      <c r="M70" s="15" t="s">
        <v>2103</v>
      </c>
      <c r="N70" s="15" t="s">
        <v>2104</v>
      </c>
    </row>
    <row r="71" spans="1:14" x14ac:dyDescent="0.2">
      <c r="A71" s="15" t="s">
        <v>2083</v>
      </c>
      <c r="B71" s="15" t="s">
        <v>2084</v>
      </c>
      <c r="C71" s="15" t="s">
        <v>2079</v>
      </c>
      <c r="D71" s="15" t="s">
        <v>2085</v>
      </c>
      <c r="E71" s="15" t="s">
        <v>2086</v>
      </c>
      <c r="F71" s="15" t="s">
        <v>1815</v>
      </c>
      <c r="G71" s="15" t="s">
        <v>1612</v>
      </c>
      <c r="H71" s="15" t="s">
        <v>2105</v>
      </c>
      <c r="I71" s="15" t="s">
        <v>2106</v>
      </c>
      <c r="J71" s="15" t="s">
        <v>2107</v>
      </c>
      <c r="K71" s="15" t="s">
        <v>2108</v>
      </c>
      <c r="L71" s="15" t="s">
        <v>2109</v>
      </c>
      <c r="M71" s="15" t="s">
        <v>2103</v>
      </c>
      <c r="N71" s="15" t="s">
        <v>2110</v>
      </c>
    </row>
    <row r="72" spans="1:14" x14ac:dyDescent="0.2">
      <c r="A72" s="15" t="s">
        <v>2083</v>
      </c>
      <c r="B72" s="15" t="s">
        <v>2084</v>
      </c>
      <c r="C72" s="15" t="s">
        <v>2079</v>
      </c>
      <c r="D72" s="15" t="s">
        <v>2085</v>
      </c>
      <c r="E72" s="15" t="s">
        <v>2086</v>
      </c>
      <c r="F72" s="15" t="s">
        <v>1815</v>
      </c>
      <c r="G72" s="15" t="s">
        <v>1612</v>
      </c>
      <c r="H72" s="15" t="s">
        <v>2111</v>
      </c>
      <c r="I72" s="15" t="s">
        <v>2112</v>
      </c>
      <c r="J72" s="15" t="s">
        <v>2107</v>
      </c>
      <c r="K72" s="15" t="s">
        <v>2108</v>
      </c>
      <c r="L72" s="15" t="s">
        <v>2113</v>
      </c>
      <c r="M72" s="15" t="s">
        <v>2103</v>
      </c>
      <c r="N72" s="15" t="s">
        <v>2114</v>
      </c>
    </row>
    <row r="73" spans="1:14" x14ac:dyDescent="0.2">
      <c r="A73" s="15" t="s">
        <v>1131</v>
      </c>
      <c r="B73" s="15" t="s">
        <v>1132</v>
      </c>
      <c r="C73" s="15" t="s">
        <v>2115</v>
      </c>
      <c r="D73" s="15" t="s">
        <v>2116</v>
      </c>
      <c r="E73" s="15" t="s">
        <v>2117</v>
      </c>
      <c r="F73" s="15" t="s">
        <v>1862</v>
      </c>
      <c r="G73" s="15" t="s">
        <v>1612</v>
      </c>
      <c r="H73" s="15" t="s">
        <v>2118</v>
      </c>
      <c r="I73" s="15" t="s">
        <v>2119</v>
      </c>
      <c r="J73" s="15" t="s">
        <v>2120</v>
      </c>
      <c r="K73" s="15" t="s">
        <v>2121</v>
      </c>
      <c r="L73" s="15" t="s">
        <v>2122</v>
      </c>
      <c r="M73" s="15" t="s">
        <v>1862</v>
      </c>
      <c r="N73" s="15" t="s">
        <v>2123</v>
      </c>
    </row>
    <row r="74" spans="1:14" x14ac:dyDescent="0.2">
      <c r="A74" s="15" t="s">
        <v>1131</v>
      </c>
      <c r="B74" s="15" t="s">
        <v>1132</v>
      </c>
      <c r="C74" s="15" t="s">
        <v>2115</v>
      </c>
      <c r="D74" s="15" t="s">
        <v>2116</v>
      </c>
      <c r="E74" s="15" t="s">
        <v>2117</v>
      </c>
      <c r="F74" s="15" t="s">
        <v>1862</v>
      </c>
      <c r="G74" s="15" t="s">
        <v>1612</v>
      </c>
      <c r="H74" s="15" t="s">
        <v>1140</v>
      </c>
      <c r="I74" s="15" t="s">
        <v>2124</v>
      </c>
      <c r="J74" s="15" t="s">
        <v>2115</v>
      </c>
      <c r="K74" s="15" t="s">
        <v>2125</v>
      </c>
      <c r="L74" s="15" t="s">
        <v>2117</v>
      </c>
      <c r="M74" s="15" t="s">
        <v>1862</v>
      </c>
      <c r="N74" s="15" t="s">
        <v>2126</v>
      </c>
    </row>
    <row r="75" spans="1:14" x14ac:dyDescent="0.2">
      <c r="A75" s="15" t="s">
        <v>1131</v>
      </c>
      <c r="B75" s="15" t="s">
        <v>1132</v>
      </c>
      <c r="C75" s="15" t="s">
        <v>2115</v>
      </c>
      <c r="D75" s="15" t="s">
        <v>2116</v>
      </c>
      <c r="E75" s="15" t="s">
        <v>2117</v>
      </c>
      <c r="F75" s="15" t="s">
        <v>1862</v>
      </c>
      <c r="G75" s="15" t="s">
        <v>1612</v>
      </c>
      <c r="H75" s="15" t="s">
        <v>1133</v>
      </c>
      <c r="I75" s="15" t="s">
        <v>2127</v>
      </c>
      <c r="J75" s="15" t="s">
        <v>2128</v>
      </c>
      <c r="K75" s="15" t="s">
        <v>2129</v>
      </c>
      <c r="L75" s="15" t="s">
        <v>2130</v>
      </c>
      <c r="M75" s="15" t="s">
        <v>1862</v>
      </c>
      <c r="N75" s="15" t="s">
        <v>2131</v>
      </c>
    </row>
    <row r="76" spans="1:14" x14ac:dyDescent="0.2">
      <c r="A76" s="15" t="s">
        <v>1131</v>
      </c>
      <c r="B76" s="15" t="s">
        <v>1132</v>
      </c>
      <c r="C76" s="15" t="s">
        <v>2115</v>
      </c>
      <c r="D76" s="15" t="s">
        <v>2116</v>
      </c>
      <c r="E76" s="15" t="s">
        <v>2117</v>
      </c>
      <c r="F76" s="15" t="s">
        <v>1862</v>
      </c>
      <c r="G76" s="15" t="s">
        <v>1612</v>
      </c>
      <c r="H76" s="15" t="s">
        <v>2132</v>
      </c>
      <c r="I76" s="15" t="s">
        <v>2133</v>
      </c>
      <c r="J76" s="15" t="s">
        <v>2134</v>
      </c>
      <c r="K76" s="15" t="s">
        <v>2135</v>
      </c>
      <c r="L76" s="15" t="s">
        <v>2136</v>
      </c>
      <c r="M76" s="15" t="s">
        <v>2137</v>
      </c>
      <c r="N76" s="15" t="s">
        <v>2138</v>
      </c>
    </row>
    <row r="77" spans="1:14" x14ac:dyDescent="0.2">
      <c r="A77" s="15" t="s">
        <v>1131</v>
      </c>
      <c r="B77" s="15" t="s">
        <v>1132</v>
      </c>
      <c r="C77" s="15" t="s">
        <v>2115</v>
      </c>
      <c r="D77" s="15" t="s">
        <v>2116</v>
      </c>
      <c r="E77" s="15" t="s">
        <v>2117</v>
      </c>
      <c r="F77" s="15" t="s">
        <v>1862</v>
      </c>
      <c r="G77" s="15" t="s">
        <v>1612</v>
      </c>
      <c r="H77" s="15" t="s">
        <v>2139</v>
      </c>
      <c r="I77" s="15" t="s">
        <v>2140</v>
      </c>
      <c r="J77" s="15" t="s">
        <v>2141</v>
      </c>
      <c r="K77" s="15" t="s">
        <v>2142</v>
      </c>
      <c r="L77" s="15" t="s">
        <v>2143</v>
      </c>
      <c r="M77" s="15" t="s">
        <v>2137</v>
      </c>
      <c r="N77" s="15" t="s">
        <v>2144</v>
      </c>
    </row>
    <row r="78" spans="1:14" x14ac:dyDescent="0.2">
      <c r="A78" s="15" t="s">
        <v>1131</v>
      </c>
      <c r="B78" s="15" t="s">
        <v>1132</v>
      </c>
      <c r="C78" s="15" t="s">
        <v>2115</v>
      </c>
      <c r="D78" s="15" t="s">
        <v>2116</v>
      </c>
      <c r="E78" s="15" t="s">
        <v>2117</v>
      </c>
      <c r="F78" s="15" t="s">
        <v>1862</v>
      </c>
      <c r="G78" s="15" t="s">
        <v>1612</v>
      </c>
      <c r="H78" s="15" t="s">
        <v>2145</v>
      </c>
      <c r="I78" s="15" t="s">
        <v>2146</v>
      </c>
      <c r="J78" s="15" t="s">
        <v>2147</v>
      </c>
      <c r="K78" s="15" t="s">
        <v>2148</v>
      </c>
      <c r="L78" s="15" t="s">
        <v>2149</v>
      </c>
      <c r="M78" s="15" t="s">
        <v>1815</v>
      </c>
      <c r="N78" s="15" t="s">
        <v>2150</v>
      </c>
    </row>
    <row r="79" spans="1:14" x14ac:dyDescent="0.2">
      <c r="A79" s="15" t="s">
        <v>1131</v>
      </c>
      <c r="B79" s="15" t="s">
        <v>1132</v>
      </c>
      <c r="C79" s="15" t="s">
        <v>2115</v>
      </c>
      <c r="D79" s="15" t="s">
        <v>2116</v>
      </c>
      <c r="E79" s="15" t="s">
        <v>2117</v>
      </c>
      <c r="F79" s="15" t="s">
        <v>1862</v>
      </c>
      <c r="G79" s="15" t="s">
        <v>1612</v>
      </c>
      <c r="H79" s="15" t="s">
        <v>2151</v>
      </c>
      <c r="I79" s="15" t="s">
        <v>2152</v>
      </c>
      <c r="J79" s="15" t="s">
        <v>2153</v>
      </c>
      <c r="K79" s="15" t="s">
        <v>2154</v>
      </c>
      <c r="L79" s="15" t="s">
        <v>2155</v>
      </c>
      <c r="M79" s="15" t="s">
        <v>1815</v>
      </c>
      <c r="N79" s="15" t="s">
        <v>2156</v>
      </c>
    </row>
    <row r="80" spans="1:14" x14ac:dyDescent="0.2">
      <c r="A80" s="15" t="s">
        <v>1131</v>
      </c>
      <c r="B80" s="15" t="s">
        <v>1132</v>
      </c>
      <c r="C80" s="15" t="s">
        <v>2115</v>
      </c>
      <c r="D80" s="15" t="s">
        <v>2116</v>
      </c>
      <c r="E80" s="15" t="s">
        <v>2117</v>
      </c>
      <c r="F80" s="15" t="s">
        <v>1862</v>
      </c>
      <c r="G80" s="15" t="s">
        <v>1612</v>
      </c>
      <c r="H80" s="15" t="s">
        <v>2157</v>
      </c>
      <c r="I80" s="15" t="s">
        <v>2158</v>
      </c>
      <c r="J80" s="15" t="s">
        <v>2159</v>
      </c>
      <c r="K80" s="15" t="s">
        <v>2160</v>
      </c>
      <c r="L80" s="15" t="s">
        <v>2161</v>
      </c>
      <c r="M80" s="15" t="s">
        <v>1760</v>
      </c>
      <c r="N80" s="15" t="s">
        <v>2162</v>
      </c>
    </row>
    <row r="81" spans="1:14" x14ac:dyDescent="0.2">
      <c r="A81" s="15" t="s">
        <v>1131</v>
      </c>
      <c r="B81" s="15" t="s">
        <v>1132</v>
      </c>
      <c r="C81" s="15" t="s">
        <v>2115</v>
      </c>
      <c r="D81" s="15" t="s">
        <v>2116</v>
      </c>
      <c r="E81" s="15" t="s">
        <v>2117</v>
      </c>
      <c r="F81" s="15" t="s">
        <v>1862</v>
      </c>
      <c r="G81" s="15" t="s">
        <v>1612</v>
      </c>
      <c r="H81" s="15" t="s">
        <v>2163</v>
      </c>
      <c r="I81" s="15" t="s">
        <v>2164</v>
      </c>
      <c r="J81" s="15" t="s">
        <v>2165</v>
      </c>
      <c r="K81" s="15" t="s">
        <v>2166</v>
      </c>
      <c r="L81" s="15" t="s">
        <v>2167</v>
      </c>
      <c r="M81" s="15" t="s">
        <v>1760</v>
      </c>
      <c r="N81" s="15" t="s">
        <v>2162</v>
      </c>
    </row>
    <row r="82" spans="1:14" x14ac:dyDescent="0.2">
      <c r="A82" s="15" t="s">
        <v>1131</v>
      </c>
      <c r="B82" s="15" t="s">
        <v>1132</v>
      </c>
      <c r="C82" s="15" t="s">
        <v>2115</v>
      </c>
      <c r="D82" s="15" t="s">
        <v>2116</v>
      </c>
      <c r="E82" s="15" t="s">
        <v>2117</v>
      </c>
      <c r="F82" s="15" t="s">
        <v>1862</v>
      </c>
      <c r="G82" s="15" t="s">
        <v>1612</v>
      </c>
      <c r="H82" s="15" t="s">
        <v>2168</v>
      </c>
      <c r="I82" s="15" t="s">
        <v>2169</v>
      </c>
      <c r="J82" s="15" t="s">
        <v>2165</v>
      </c>
      <c r="K82" s="15" t="s">
        <v>2170</v>
      </c>
      <c r="L82" s="15" t="s">
        <v>2167</v>
      </c>
      <c r="M82" s="15" t="s">
        <v>1760</v>
      </c>
      <c r="N82" s="15" t="s">
        <v>2171</v>
      </c>
    </row>
    <row r="83" spans="1:14" x14ac:dyDescent="0.2">
      <c r="A83" s="15" t="s">
        <v>2172</v>
      </c>
      <c r="B83" s="15" t="s">
        <v>2173</v>
      </c>
      <c r="C83" s="15" t="s">
        <v>2174</v>
      </c>
      <c r="D83" s="15" t="s">
        <v>2175</v>
      </c>
      <c r="E83" s="15" t="s">
        <v>2176</v>
      </c>
      <c r="F83" s="15" t="s">
        <v>1625</v>
      </c>
      <c r="G83" s="15" t="s">
        <v>1612</v>
      </c>
      <c r="H83" s="15" t="s">
        <v>2177</v>
      </c>
      <c r="I83" s="15" t="s">
        <v>2178</v>
      </c>
      <c r="J83" s="15" t="s">
        <v>2179</v>
      </c>
      <c r="K83" s="15" t="s">
        <v>2180</v>
      </c>
      <c r="L83" s="15" t="s">
        <v>2181</v>
      </c>
      <c r="M83" s="15" t="s">
        <v>2137</v>
      </c>
      <c r="N83" s="15" t="s">
        <v>2182</v>
      </c>
    </row>
    <row r="84" spans="1:14" x14ac:dyDescent="0.2">
      <c r="A84" s="15" t="s">
        <v>2172</v>
      </c>
      <c r="B84" s="15" t="s">
        <v>2173</v>
      </c>
      <c r="C84" s="15" t="s">
        <v>2174</v>
      </c>
      <c r="D84" s="15" t="s">
        <v>2175</v>
      </c>
      <c r="E84" s="15" t="s">
        <v>2176</v>
      </c>
      <c r="F84" s="15" t="s">
        <v>1625</v>
      </c>
      <c r="G84" s="15" t="s">
        <v>1612</v>
      </c>
      <c r="H84" s="15" t="s">
        <v>2183</v>
      </c>
      <c r="I84" s="15" t="s">
        <v>2184</v>
      </c>
      <c r="J84" s="15" t="s">
        <v>2174</v>
      </c>
      <c r="K84" s="15" t="s">
        <v>2185</v>
      </c>
      <c r="L84" s="15" t="s">
        <v>2186</v>
      </c>
      <c r="M84" s="15" t="s">
        <v>1625</v>
      </c>
      <c r="N84" s="15" t="s">
        <v>2187</v>
      </c>
    </row>
    <row r="85" spans="1:14" x14ac:dyDescent="0.2">
      <c r="A85" s="15" t="s">
        <v>2172</v>
      </c>
      <c r="B85" s="15" t="s">
        <v>2173</v>
      </c>
      <c r="C85" s="15" t="s">
        <v>2174</v>
      </c>
      <c r="D85" s="15" t="s">
        <v>2175</v>
      </c>
      <c r="E85" s="15" t="s">
        <v>2176</v>
      </c>
      <c r="F85" s="15" t="s">
        <v>1625</v>
      </c>
      <c r="G85" s="15" t="s">
        <v>1612</v>
      </c>
      <c r="H85" s="15" t="s">
        <v>2188</v>
      </c>
      <c r="I85" s="15" t="s">
        <v>2189</v>
      </c>
      <c r="J85" s="15" t="s">
        <v>2190</v>
      </c>
      <c r="K85" s="15" t="s">
        <v>2191</v>
      </c>
      <c r="L85" s="15" t="s">
        <v>2192</v>
      </c>
      <c r="M85" s="15" t="s">
        <v>1760</v>
      </c>
      <c r="N85" s="15" t="s">
        <v>2193</v>
      </c>
    </row>
    <row r="86" spans="1:14" x14ac:dyDescent="0.2">
      <c r="A86" s="15" t="s">
        <v>2172</v>
      </c>
      <c r="B86" s="15" t="s">
        <v>2173</v>
      </c>
      <c r="C86" s="15" t="s">
        <v>2174</v>
      </c>
      <c r="D86" s="15" t="s">
        <v>2175</v>
      </c>
      <c r="E86" s="15" t="s">
        <v>2176</v>
      </c>
      <c r="F86" s="15" t="s">
        <v>1625</v>
      </c>
      <c r="G86" s="15" t="s">
        <v>1612</v>
      </c>
      <c r="H86" s="15" t="s">
        <v>2194</v>
      </c>
      <c r="I86" s="15" t="s">
        <v>2195</v>
      </c>
      <c r="J86" s="15" t="s">
        <v>2165</v>
      </c>
      <c r="K86" s="15" t="s">
        <v>2196</v>
      </c>
      <c r="L86" s="15" t="s">
        <v>2197</v>
      </c>
      <c r="M86" s="15" t="s">
        <v>1760</v>
      </c>
      <c r="N86" s="15" t="s">
        <v>2198</v>
      </c>
    </row>
    <row r="87" spans="1:14" x14ac:dyDescent="0.2">
      <c r="A87" s="15" t="s">
        <v>2199</v>
      </c>
      <c r="B87" s="15" t="s">
        <v>2200</v>
      </c>
      <c r="C87" s="15" t="s">
        <v>2201</v>
      </c>
      <c r="D87" s="15" t="s">
        <v>2202</v>
      </c>
      <c r="E87" s="15" t="s">
        <v>2203</v>
      </c>
      <c r="F87" s="15" t="s">
        <v>2204</v>
      </c>
      <c r="G87" s="15" t="s">
        <v>1612</v>
      </c>
      <c r="H87" s="15" t="s">
        <v>2205</v>
      </c>
      <c r="I87" s="15" t="s">
        <v>2206</v>
      </c>
      <c r="J87" s="15" t="s">
        <v>2207</v>
      </c>
      <c r="L87" s="15" t="s">
        <v>2208</v>
      </c>
      <c r="M87" s="15" t="s">
        <v>1799</v>
      </c>
      <c r="N87" s="15" t="s">
        <v>2209</v>
      </c>
    </row>
    <row r="88" spans="1:14" x14ac:dyDescent="0.2">
      <c r="A88" s="15" t="s">
        <v>1151</v>
      </c>
      <c r="B88" s="15" t="s">
        <v>1152</v>
      </c>
      <c r="C88" s="15" t="s">
        <v>2210</v>
      </c>
      <c r="D88" s="15" t="s">
        <v>2211</v>
      </c>
      <c r="E88" s="15" t="s">
        <v>2212</v>
      </c>
      <c r="F88" s="15" t="s">
        <v>2213</v>
      </c>
      <c r="G88" s="15" t="s">
        <v>1612</v>
      </c>
      <c r="H88" s="15" t="s">
        <v>2214</v>
      </c>
      <c r="I88" s="15" t="s">
        <v>2215</v>
      </c>
      <c r="J88" s="15" t="s">
        <v>2216</v>
      </c>
      <c r="K88" s="15" t="s">
        <v>2217</v>
      </c>
      <c r="L88" s="15" t="s">
        <v>2218</v>
      </c>
      <c r="M88" s="15" t="s">
        <v>2213</v>
      </c>
      <c r="N88" s="15" t="s">
        <v>2219</v>
      </c>
    </row>
    <row r="89" spans="1:14" x14ac:dyDescent="0.2">
      <c r="A89" s="15" t="s">
        <v>1151</v>
      </c>
      <c r="B89" s="15" t="s">
        <v>1152</v>
      </c>
      <c r="C89" s="15" t="s">
        <v>2210</v>
      </c>
      <c r="D89" s="15" t="s">
        <v>2211</v>
      </c>
      <c r="E89" s="15" t="s">
        <v>2212</v>
      </c>
      <c r="F89" s="15" t="s">
        <v>2213</v>
      </c>
      <c r="G89" s="15" t="s">
        <v>1612</v>
      </c>
      <c r="H89" s="15" t="s">
        <v>2220</v>
      </c>
      <c r="I89" s="15" t="s">
        <v>2221</v>
      </c>
      <c r="J89" s="15" t="s">
        <v>2216</v>
      </c>
      <c r="K89" s="15" t="s">
        <v>2217</v>
      </c>
      <c r="L89" s="15" t="s">
        <v>2218</v>
      </c>
      <c r="M89" s="15" t="s">
        <v>2213</v>
      </c>
      <c r="N89" s="15" t="s">
        <v>2219</v>
      </c>
    </row>
    <row r="90" spans="1:14" x14ac:dyDescent="0.2">
      <c r="A90" s="15" t="s">
        <v>1151</v>
      </c>
      <c r="B90" s="15" t="s">
        <v>1152</v>
      </c>
      <c r="C90" s="15" t="s">
        <v>2210</v>
      </c>
      <c r="D90" s="15" t="s">
        <v>2211</v>
      </c>
      <c r="E90" s="15" t="s">
        <v>2212</v>
      </c>
      <c r="F90" s="15" t="s">
        <v>2213</v>
      </c>
      <c r="G90" s="15" t="s">
        <v>1612</v>
      </c>
      <c r="H90" s="15" t="s">
        <v>2222</v>
      </c>
      <c r="I90" s="15" t="s">
        <v>2223</v>
      </c>
      <c r="J90" s="15" t="s">
        <v>2216</v>
      </c>
      <c r="K90" s="15" t="s">
        <v>2217</v>
      </c>
      <c r="L90" s="15" t="s">
        <v>2224</v>
      </c>
      <c r="M90" s="15" t="s">
        <v>2213</v>
      </c>
      <c r="N90" s="15" t="s">
        <v>2225</v>
      </c>
    </row>
    <row r="91" spans="1:14" x14ac:dyDescent="0.2">
      <c r="A91" s="15" t="s">
        <v>1151</v>
      </c>
      <c r="B91" s="15" t="s">
        <v>1152</v>
      </c>
      <c r="C91" s="15" t="s">
        <v>2210</v>
      </c>
      <c r="D91" s="15" t="s">
        <v>2211</v>
      </c>
      <c r="E91" s="15" t="s">
        <v>2212</v>
      </c>
      <c r="F91" s="15" t="s">
        <v>2213</v>
      </c>
      <c r="G91" s="15" t="s">
        <v>1612</v>
      </c>
      <c r="H91" s="15" t="s">
        <v>2226</v>
      </c>
      <c r="I91" s="15" t="s">
        <v>2227</v>
      </c>
      <c r="J91" s="15" t="s">
        <v>2216</v>
      </c>
      <c r="K91" s="15" t="s">
        <v>2228</v>
      </c>
      <c r="L91" s="15" t="s">
        <v>2218</v>
      </c>
      <c r="M91" s="15" t="s">
        <v>2213</v>
      </c>
      <c r="N91" s="15" t="s">
        <v>2225</v>
      </c>
    </row>
    <row r="92" spans="1:14" x14ac:dyDescent="0.2">
      <c r="A92" s="15" t="s">
        <v>1151</v>
      </c>
      <c r="B92" s="15" t="s">
        <v>1152</v>
      </c>
      <c r="C92" s="15" t="s">
        <v>2210</v>
      </c>
      <c r="D92" s="15" t="s">
        <v>2211</v>
      </c>
      <c r="E92" s="15" t="s">
        <v>2212</v>
      </c>
      <c r="F92" s="15" t="s">
        <v>2213</v>
      </c>
      <c r="G92" s="15" t="s">
        <v>1612</v>
      </c>
      <c r="H92" s="15" t="s">
        <v>1153</v>
      </c>
      <c r="I92" s="15" t="s">
        <v>2229</v>
      </c>
      <c r="J92" s="15" t="s">
        <v>2210</v>
      </c>
      <c r="K92" s="15" t="s">
        <v>2230</v>
      </c>
      <c r="L92" s="15" t="s">
        <v>2212</v>
      </c>
      <c r="M92" s="15" t="s">
        <v>2213</v>
      </c>
      <c r="N92" s="15" t="s">
        <v>2225</v>
      </c>
    </row>
    <row r="93" spans="1:14" x14ac:dyDescent="0.2">
      <c r="A93" s="15" t="s">
        <v>1162</v>
      </c>
      <c r="B93" s="15" t="s">
        <v>2231</v>
      </c>
      <c r="C93" s="15" t="s">
        <v>2232</v>
      </c>
      <c r="D93" s="15" t="s">
        <v>2233</v>
      </c>
      <c r="E93" s="15" t="s">
        <v>2234</v>
      </c>
      <c r="F93" s="15" t="s">
        <v>2235</v>
      </c>
      <c r="G93" s="15" t="s">
        <v>1612</v>
      </c>
      <c r="H93" s="15" t="s">
        <v>2236</v>
      </c>
      <c r="I93" s="15" t="s">
        <v>2237</v>
      </c>
      <c r="J93" s="15" t="s">
        <v>2238</v>
      </c>
      <c r="L93" s="15" t="s">
        <v>2239</v>
      </c>
      <c r="M93" s="15" t="s">
        <v>2235</v>
      </c>
      <c r="N93" s="15" t="s">
        <v>2240</v>
      </c>
    </row>
    <row r="94" spans="1:14" x14ac:dyDescent="0.2">
      <c r="A94" s="15" t="s">
        <v>1162</v>
      </c>
      <c r="B94" s="15" t="s">
        <v>2231</v>
      </c>
      <c r="C94" s="15" t="s">
        <v>2232</v>
      </c>
      <c r="D94" s="15" t="s">
        <v>2233</v>
      </c>
      <c r="E94" s="15" t="s">
        <v>2234</v>
      </c>
      <c r="F94" s="15" t="s">
        <v>2235</v>
      </c>
      <c r="G94" s="15" t="s">
        <v>1612</v>
      </c>
      <c r="H94" s="15" t="s">
        <v>2241</v>
      </c>
      <c r="I94" s="15" t="s">
        <v>2242</v>
      </c>
      <c r="J94" s="15" t="s">
        <v>2238</v>
      </c>
      <c r="L94" s="15" t="s">
        <v>2239</v>
      </c>
      <c r="M94" s="15" t="s">
        <v>2235</v>
      </c>
      <c r="N94" s="15" t="s">
        <v>2240</v>
      </c>
    </row>
    <row r="95" spans="1:14" x14ac:dyDescent="0.2">
      <c r="A95" s="15" t="s">
        <v>1162</v>
      </c>
      <c r="B95" s="15" t="s">
        <v>2231</v>
      </c>
      <c r="C95" s="15" t="s">
        <v>2232</v>
      </c>
      <c r="D95" s="15" t="s">
        <v>2233</v>
      </c>
      <c r="E95" s="15" t="s">
        <v>2234</v>
      </c>
      <c r="F95" s="15" t="s">
        <v>2235</v>
      </c>
      <c r="G95" s="15" t="s">
        <v>1612</v>
      </c>
      <c r="H95" s="15" t="s">
        <v>1163</v>
      </c>
      <c r="I95" s="15" t="s">
        <v>2243</v>
      </c>
      <c r="J95" s="15" t="s">
        <v>2232</v>
      </c>
      <c r="K95" s="15" t="s">
        <v>2244</v>
      </c>
      <c r="L95" s="15" t="s">
        <v>2234</v>
      </c>
      <c r="M95" s="15" t="s">
        <v>2235</v>
      </c>
      <c r="N95" s="15" t="s">
        <v>2240</v>
      </c>
    </row>
    <row r="96" spans="1:14" x14ac:dyDescent="0.2">
      <c r="A96" s="15" t="s">
        <v>2245</v>
      </c>
      <c r="B96" s="15" t="s">
        <v>2246</v>
      </c>
      <c r="C96" s="15" t="s">
        <v>2070</v>
      </c>
      <c r="D96" s="15" t="s">
        <v>2247</v>
      </c>
      <c r="E96" s="15" t="s">
        <v>2248</v>
      </c>
      <c r="F96" s="15" t="s">
        <v>1767</v>
      </c>
      <c r="G96" s="15" t="s">
        <v>1612</v>
      </c>
      <c r="H96" s="15" t="s">
        <v>2249</v>
      </c>
      <c r="I96" s="15" t="s">
        <v>2250</v>
      </c>
      <c r="J96" s="15" t="s">
        <v>2251</v>
      </c>
      <c r="K96" s="15" t="s">
        <v>2252</v>
      </c>
      <c r="L96" s="15" t="s">
        <v>2253</v>
      </c>
      <c r="M96" s="15" t="s">
        <v>1645</v>
      </c>
      <c r="N96" s="15" t="s">
        <v>2254</v>
      </c>
    </row>
    <row r="97" spans="1:14" x14ac:dyDescent="0.2">
      <c r="A97" s="15" t="s">
        <v>2245</v>
      </c>
      <c r="B97" s="15" t="s">
        <v>2246</v>
      </c>
      <c r="C97" s="15" t="s">
        <v>2070</v>
      </c>
      <c r="D97" s="15" t="s">
        <v>2247</v>
      </c>
      <c r="E97" s="15" t="s">
        <v>2248</v>
      </c>
      <c r="F97" s="15" t="s">
        <v>1767</v>
      </c>
      <c r="G97" s="15" t="s">
        <v>1612</v>
      </c>
      <c r="H97" s="15" t="s">
        <v>2255</v>
      </c>
      <c r="I97" s="15" t="s">
        <v>2256</v>
      </c>
      <c r="J97" s="15" t="s">
        <v>2257</v>
      </c>
      <c r="K97" s="15" t="s">
        <v>2258</v>
      </c>
      <c r="L97" s="15" t="s">
        <v>2259</v>
      </c>
      <c r="M97" s="15" t="s">
        <v>1968</v>
      </c>
      <c r="N97" s="15" t="s">
        <v>2260</v>
      </c>
    </row>
    <row r="98" spans="1:14" x14ac:dyDescent="0.2">
      <c r="A98" s="15" t="s">
        <v>2245</v>
      </c>
      <c r="B98" s="15" t="s">
        <v>2246</v>
      </c>
      <c r="C98" s="15" t="s">
        <v>2070</v>
      </c>
      <c r="D98" s="15" t="s">
        <v>2247</v>
      </c>
      <c r="E98" s="15" t="s">
        <v>2248</v>
      </c>
      <c r="F98" s="15" t="s">
        <v>1767</v>
      </c>
      <c r="G98" s="15" t="s">
        <v>1612</v>
      </c>
      <c r="H98" s="15" t="s">
        <v>2261</v>
      </c>
      <c r="I98" s="15" t="s">
        <v>2262</v>
      </c>
      <c r="J98" s="15" t="s">
        <v>2263</v>
      </c>
      <c r="K98" s="15" t="s">
        <v>2264</v>
      </c>
      <c r="L98" s="15" t="s">
        <v>2265</v>
      </c>
      <c r="M98" s="15" t="s">
        <v>1968</v>
      </c>
      <c r="N98" s="15" t="s">
        <v>2266</v>
      </c>
    </row>
    <row r="99" spans="1:14" x14ac:dyDescent="0.2">
      <c r="A99" s="15" t="s">
        <v>2245</v>
      </c>
      <c r="B99" s="15" t="s">
        <v>2246</v>
      </c>
      <c r="C99" s="15" t="s">
        <v>2070</v>
      </c>
      <c r="D99" s="15" t="s">
        <v>2247</v>
      </c>
      <c r="E99" s="15" t="s">
        <v>2248</v>
      </c>
      <c r="F99" s="15" t="s">
        <v>1767</v>
      </c>
      <c r="G99" s="15" t="s">
        <v>1612</v>
      </c>
      <c r="H99" s="15" t="s">
        <v>2267</v>
      </c>
      <c r="I99" s="15" t="s">
        <v>2268</v>
      </c>
      <c r="J99" s="15" t="s">
        <v>2051</v>
      </c>
      <c r="K99" s="15" t="s">
        <v>2269</v>
      </c>
      <c r="L99" s="15" t="s">
        <v>2270</v>
      </c>
      <c r="M99" s="15" t="s">
        <v>2042</v>
      </c>
      <c r="N99" s="15" t="s">
        <v>2271</v>
      </c>
    </row>
    <row r="100" spans="1:14" x14ac:dyDescent="0.2">
      <c r="A100" s="15" t="s">
        <v>2245</v>
      </c>
      <c r="B100" s="15" t="s">
        <v>2246</v>
      </c>
      <c r="C100" s="15" t="s">
        <v>2070</v>
      </c>
      <c r="D100" s="15" t="s">
        <v>2247</v>
      </c>
      <c r="E100" s="15" t="s">
        <v>2248</v>
      </c>
      <c r="F100" s="15" t="s">
        <v>1767</v>
      </c>
      <c r="G100" s="15" t="s">
        <v>1612</v>
      </c>
      <c r="H100" s="15" t="s">
        <v>2272</v>
      </c>
      <c r="I100" s="15" t="s">
        <v>2273</v>
      </c>
      <c r="J100" s="15" t="s">
        <v>2274</v>
      </c>
      <c r="K100" s="15" t="s">
        <v>2275</v>
      </c>
      <c r="L100" s="15" t="s">
        <v>2276</v>
      </c>
      <c r="M100" s="15" t="s">
        <v>2042</v>
      </c>
      <c r="N100" s="15" t="s">
        <v>1619</v>
      </c>
    </row>
    <row r="101" spans="1:14" x14ac:dyDescent="0.2">
      <c r="A101" s="15" t="s">
        <v>2245</v>
      </c>
      <c r="B101" s="15" t="s">
        <v>2246</v>
      </c>
      <c r="C101" s="15" t="s">
        <v>2070</v>
      </c>
      <c r="D101" s="15" t="s">
        <v>2247</v>
      </c>
      <c r="E101" s="15" t="s">
        <v>2248</v>
      </c>
      <c r="F101" s="15" t="s">
        <v>1767</v>
      </c>
      <c r="G101" s="15" t="s">
        <v>1612</v>
      </c>
      <c r="H101" s="15" t="s">
        <v>2277</v>
      </c>
      <c r="I101" s="15" t="s">
        <v>2278</v>
      </c>
      <c r="J101" s="15" t="s">
        <v>2279</v>
      </c>
      <c r="K101" s="15" t="s">
        <v>2280</v>
      </c>
      <c r="L101" s="15" t="s">
        <v>2281</v>
      </c>
      <c r="M101" s="15" t="s">
        <v>2042</v>
      </c>
      <c r="N101" s="15" t="s">
        <v>1619</v>
      </c>
    </row>
    <row r="102" spans="1:14" x14ac:dyDescent="0.2">
      <c r="A102" s="15" t="s">
        <v>2245</v>
      </c>
      <c r="B102" s="15" t="s">
        <v>2246</v>
      </c>
      <c r="C102" s="15" t="s">
        <v>2070</v>
      </c>
      <c r="D102" s="15" t="s">
        <v>2247</v>
      </c>
      <c r="E102" s="15" t="s">
        <v>2248</v>
      </c>
      <c r="F102" s="15" t="s">
        <v>1767</v>
      </c>
      <c r="G102" s="15" t="s">
        <v>1612</v>
      </c>
      <c r="H102" s="15" t="s">
        <v>2282</v>
      </c>
      <c r="I102" s="15" t="s">
        <v>2283</v>
      </c>
      <c r="J102" s="15" t="s">
        <v>2284</v>
      </c>
      <c r="K102" s="15" t="s">
        <v>2285</v>
      </c>
      <c r="L102" s="15" t="s">
        <v>2286</v>
      </c>
      <c r="M102" s="15" t="s">
        <v>2042</v>
      </c>
      <c r="N102" s="15" t="s">
        <v>1619</v>
      </c>
    </row>
    <row r="103" spans="1:14" x14ac:dyDescent="0.2">
      <c r="A103" s="15" t="s">
        <v>2245</v>
      </c>
      <c r="B103" s="15" t="s">
        <v>2246</v>
      </c>
      <c r="C103" s="15" t="s">
        <v>2070</v>
      </c>
      <c r="D103" s="15" t="s">
        <v>2247</v>
      </c>
      <c r="E103" s="15" t="s">
        <v>2248</v>
      </c>
      <c r="F103" s="15" t="s">
        <v>1767</v>
      </c>
      <c r="G103" s="15" t="s">
        <v>1612</v>
      </c>
      <c r="H103" s="15" t="s">
        <v>2287</v>
      </c>
      <c r="I103" s="15" t="s">
        <v>2288</v>
      </c>
      <c r="J103" s="15" t="s">
        <v>2289</v>
      </c>
      <c r="K103" s="15" t="s">
        <v>2290</v>
      </c>
      <c r="L103" s="15" t="s">
        <v>2291</v>
      </c>
      <c r="M103" s="15" t="s">
        <v>2137</v>
      </c>
      <c r="N103" s="15" t="s">
        <v>2292</v>
      </c>
    </row>
    <row r="104" spans="1:14" x14ac:dyDescent="0.2">
      <c r="A104" s="15" t="s">
        <v>2245</v>
      </c>
      <c r="B104" s="15" t="s">
        <v>2246</v>
      </c>
      <c r="C104" s="15" t="s">
        <v>2070</v>
      </c>
      <c r="D104" s="15" t="s">
        <v>2247</v>
      </c>
      <c r="E104" s="15" t="s">
        <v>2248</v>
      </c>
      <c r="F104" s="15" t="s">
        <v>1767</v>
      </c>
      <c r="G104" s="15" t="s">
        <v>1612</v>
      </c>
      <c r="H104" s="15" t="s">
        <v>2293</v>
      </c>
      <c r="I104" s="15" t="s">
        <v>2294</v>
      </c>
      <c r="J104" s="15" t="s">
        <v>2295</v>
      </c>
      <c r="K104" s="15" t="s">
        <v>2296</v>
      </c>
      <c r="L104" s="15" t="s">
        <v>2297</v>
      </c>
      <c r="M104" s="15" t="s">
        <v>2137</v>
      </c>
      <c r="N104" s="15" t="s">
        <v>2292</v>
      </c>
    </row>
    <row r="105" spans="1:14" x14ac:dyDescent="0.2">
      <c r="A105" s="15" t="s">
        <v>2245</v>
      </c>
      <c r="B105" s="15" t="s">
        <v>2246</v>
      </c>
      <c r="C105" s="15" t="s">
        <v>2070</v>
      </c>
      <c r="D105" s="15" t="s">
        <v>2247</v>
      </c>
      <c r="E105" s="15" t="s">
        <v>2248</v>
      </c>
      <c r="F105" s="15" t="s">
        <v>1767</v>
      </c>
      <c r="G105" s="15" t="s">
        <v>1612</v>
      </c>
      <c r="H105" s="15" t="s">
        <v>2298</v>
      </c>
      <c r="I105" s="15" t="s">
        <v>2299</v>
      </c>
      <c r="J105" s="15" t="s">
        <v>2300</v>
      </c>
      <c r="L105" s="15" t="s">
        <v>2136</v>
      </c>
      <c r="M105" s="15" t="s">
        <v>2137</v>
      </c>
      <c r="N105" s="15" t="s">
        <v>1619</v>
      </c>
    </row>
    <row r="106" spans="1:14" x14ac:dyDescent="0.2">
      <c r="A106" s="15" t="s">
        <v>2245</v>
      </c>
      <c r="B106" s="15" t="s">
        <v>2246</v>
      </c>
      <c r="C106" s="15" t="s">
        <v>2070</v>
      </c>
      <c r="D106" s="15" t="s">
        <v>2247</v>
      </c>
      <c r="E106" s="15" t="s">
        <v>2248</v>
      </c>
      <c r="F106" s="15" t="s">
        <v>1767</v>
      </c>
      <c r="G106" s="15" t="s">
        <v>1612</v>
      </c>
      <c r="H106" s="15" t="s">
        <v>2301</v>
      </c>
      <c r="I106" s="15" t="s">
        <v>2302</v>
      </c>
      <c r="J106" s="15" t="s">
        <v>2303</v>
      </c>
      <c r="K106" s="15" t="s">
        <v>2304</v>
      </c>
      <c r="L106" s="15" t="s">
        <v>2305</v>
      </c>
      <c r="M106" s="15" t="s">
        <v>2137</v>
      </c>
      <c r="N106" s="15" t="s">
        <v>1619</v>
      </c>
    </row>
    <row r="107" spans="1:14" x14ac:dyDescent="0.2">
      <c r="A107" s="15" t="s">
        <v>2245</v>
      </c>
      <c r="B107" s="15" t="s">
        <v>2246</v>
      </c>
      <c r="C107" s="15" t="s">
        <v>2070</v>
      </c>
      <c r="D107" s="15" t="s">
        <v>2247</v>
      </c>
      <c r="E107" s="15" t="s">
        <v>2248</v>
      </c>
      <c r="F107" s="15" t="s">
        <v>1767</v>
      </c>
      <c r="G107" s="15" t="s">
        <v>1612</v>
      </c>
      <c r="H107" s="15" t="s">
        <v>2306</v>
      </c>
      <c r="I107" s="15" t="s">
        <v>2307</v>
      </c>
      <c r="J107" s="15" t="s">
        <v>2308</v>
      </c>
      <c r="K107" s="15" t="s">
        <v>2309</v>
      </c>
      <c r="L107" s="15" t="s">
        <v>2310</v>
      </c>
      <c r="M107" s="15" t="s">
        <v>1767</v>
      </c>
      <c r="N107" s="15" t="s">
        <v>2292</v>
      </c>
    </row>
    <row r="108" spans="1:14" x14ac:dyDescent="0.2">
      <c r="A108" s="15" t="s">
        <v>2245</v>
      </c>
      <c r="B108" s="15" t="s">
        <v>2246</v>
      </c>
      <c r="C108" s="15" t="s">
        <v>2070</v>
      </c>
      <c r="D108" s="15" t="s">
        <v>2247</v>
      </c>
      <c r="E108" s="15" t="s">
        <v>2248</v>
      </c>
      <c r="F108" s="15" t="s">
        <v>1767</v>
      </c>
      <c r="G108" s="15" t="s">
        <v>1612</v>
      </c>
      <c r="H108" s="15" t="s">
        <v>2311</v>
      </c>
      <c r="I108" s="15" t="s">
        <v>2312</v>
      </c>
      <c r="J108" s="15" t="s">
        <v>2313</v>
      </c>
      <c r="K108" s="15" t="s">
        <v>2314</v>
      </c>
      <c r="L108" s="15" t="s">
        <v>2315</v>
      </c>
      <c r="M108" s="15" t="s">
        <v>1767</v>
      </c>
      <c r="N108" s="15" t="s">
        <v>2316</v>
      </c>
    </row>
    <row r="109" spans="1:14" x14ac:dyDescent="0.2">
      <c r="A109" s="15" t="s">
        <v>2245</v>
      </c>
      <c r="B109" s="15" t="s">
        <v>2246</v>
      </c>
      <c r="C109" s="15" t="s">
        <v>2070</v>
      </c>
      <c r="D109" s="15" t="s">
        <v>2247</v>
      </c>
      <c r="E109" s="15" t="s">
        <v>2248</v>
      </c>
      <c r="F109" s="15" t="s">
        <v>1767</v>
      </c>
      <c r="G109" s="15" t="s">
        <v>1612</v>
      </c>
      <c r="H109" s="15" t="s">
        <v>2317</v>
      </c>
      <c r="I109" s="15" t="s">
        <v>2318</v>
      </c>
      <c r="J109" s="15" t="s">
        <v>2319</v>
      </c>
      <c r="K109" s="15" t="s">
        <v>2275</v>
      </c>
      <c r="L109" s="15" t="s">
        <v>2276</v>
      </c>
      <c r="M109" s="15" t="s">
        <v>1767</v>
      </c>
      <c r="N109" s="15" t="s">
        <v>1619</v>
      </c>
    </row>
    <row r="110" spans="1:14" x14ac:dyDescent="0.2">
      <c r="A110" s="15" t="s">
        <v>2245</v>
      </c>
      <c r="B110" s="15" t="s">
        <v>2246</v>
      </c>
      <c r="C110" s="15" t="s">
        <v>2070</v>
      </c>
      <c r="D110" s="15" t="s">
        <v>2247</v>
      </c>
      <c r="E110" s="15" t="s">
        <v>2248</v>
      </c>
      <c r="F110" s="15" t="s">
        <v>1767</v>
      </c>
      <c r="G110" s="15" t="s">
        <v>1612</v>
      </c>
      <c r="H110" s="15" t="s">
        <v>2320</v>
      </c>
      <c r="I110" s="15" t="s">
        <v>2321</v>
      </c>
      <c r="J110" s="15" t="s">
        <v>2322</v>
      </c>
      <c r="L110" s="15" t="s">
        <v>2323</v>
      </c>
      <c r="M110" s="15" t="s">
        <v>1827</v>
      </c>
      <c r="N110" s="15" t="s">
        <v>2324</v>
      </c>
    </row>
    <row r="111" spans="1:14" x14ac:dyDescent="0.2">
      <c r="A111" s="15" t="s">
        <v>2245</v>
      </c>
      <c r="B111" s="15" t="s">
        <v>2246</v>
      </c>
      <c r="C111" s="15" t="s">
        <v>2070</v>
      </c>
      <c r="D111" s="15" t="s">
        <v>2247</v>
      </c>
      <c r="E111" s="15" t="s">
        <v>2248</v>
      </c>
      <c r="F111" s="15" t="s">
        <v>1767</v>
      </c>
      <c r="G111" s="15" t="s">
        <v>1612</v>
      </c>
      <c r="H111" s="15" t="s">
        <v>2325</v>
      </c>
      <c r="I111" s="15" t="s">
        <v>2326</v>
      </c>
      <c r="J111" s="15" t="s">
        <v>2327</v>
      </c>
      <c r="K111" s="15" t="s">
        <v>2328</v>
      </c>
      <c r="L111" s="15" t="s">
        <v>2329</v>
      </c>
      <c r="M111" s="15" t="s">
        <v>1777</v>
      </c>
      <c r="N111" s="15" t="s">
        <v>2330</v>
      </c>
    </row>
    <row r="112" spans="1:14" x14ac:dyDescent="0.2">
      <c r="A112" s="15" t="s">
        <v>2245</v>
      </c>
      <c r="B112" s="15" t="s">
        <v>2246</v>
      </c>
      <c r="C112" s="15" t="s">
        <v>2070</v>
      </c>
      <c r="D112" s="15" t="s">
        <v>2247</v>
      </c>
      <c r="E112" s="15" t="s">
        <v>2248</v>
      </c>
      <c r="F112" s="15" t="s">
        <v>1767</v>
      </c>
      <c r="G112" s="15" t="s">
        <v>1612</v>
      </c>
      <c r="H112" s="15" t="s">
        <v>2331</v>
      </c>
      <c r="I112" s="15" t="s">
        <v>2332</v>
      </c>
      <c r="J112" s="15" t="s">
        <v>2327</v>
      </c>
      <c r="K112" s="15" t="s">
        <v>2333</v>
      </c>
      <c r="L112" s="15" t="s">
        <v>2329</v>
      </c>
      <c r="M112" s="15" t="s">
        <v>1777</v>
      </c>
      <c r="N112" s="15" t="s">
        <v>2292</v>
      </c>
    </row>
    <row r="113" spans="1:14" x14ac:dyDescent="0.2">
      <c r="A113" s="15" t="s">
        <v>2245</v>
      </c>
      <c r="B113" s="15" t="s">
        <v>2246</v>
      </c>
      <c r="C113" s="15" t="s">
        <v>2070</v>
      </c>
      <c r="D113" s="15" t="s">
        <v>2247</v>
      </c>
      <c r="E113" s="15" t="s">
        <v>2248</v>
      </c>
      <c r="F113" s="15" t="s">
        <v>1767</v>
      </c>
      <c r="G113" s="15" t="s">
        <v>1612</v>
      </c>
      <c r="H113" s="15" t="s">
        <v>2334</v>
      </c>
      <c r="I113" s="15" t="s">
        <v>2335</v>
      </c>
      <c r="J113" s="15" t="s">
        <v>2336</v>
      </c>
      <c r="K113" s="15" t="s">
        <v>2337</v>
      </c>
      <c r="L113" s="15" t="s">
        <v>2338</v>
      </c>
      <c r="M113" s="15" t="s">
        <v>2339</v>
      </c>
      <c r="N113" s="15" t="s">
        <v>2292</v>
      </c>
    </row>
    <row r="114" spans="1:14" x14ac:dyDescent="0.2">
      <c r="A114" s="15" t="s">
        <v>2245</v>
      </c>
      <c r="B114" s="15" t="s">
        <v>2246</v>
      </c>
      <c r="C114" s="15" t="s">
        <v>2070</v>
      </c>
      <c r="D114" s="15" t="s">
        <v>2247</v>
      </c>
      <c r="E114" s="15" t="s">
        <v>2248</v>
      </c>
      <c r="F114" s="15" t="s">
        <v>1767</v>
      </c>
      <c r="G114" s="15" t="s">
        <v>1612</v>
      </c>
      <c r="H114" s="15" t="s">
        <v>2340</v>
      </c>
      <c r="I114" s="15" t="s">
        <v>2341</v>
      </c>
      <c r="J114" s="15" t="s">
        <v>2336</v>
      </c>
      <c r="K114" s="15" t="s">
        <v>2342</v>
      </c>
      <c r="L114" s="15" t="s">
        <v>2343</v>
      </c>
      <c r="M114" s="15" t="s">
        <v>2339</v>
      </c>
      <c r="N114" s="15" t="s">
        <v>2292</v>
      </c>
    </row>
    <row r="115" spans="1:14" x14ac:dyDescent="0.2">
      <c r="A115" s="15" t="s">
        <v>2245</v>
      </c>
      <c r="B115" s="15" t="s">
        <v>2246</v>
      </c>
      <c r="C115" s="15" t="s">
        <v>2070</v>
      </c>
      <c r="D115" s="15" t="s">
        <v>2247</v>
      </c>
      <c r="E115" s="15" t="s">
        <v>2248</v>
      </c>
      <c r="F115" s="15" t="s">
        <v>1767</v>
      </c>
      <c r="G115" s="15" t="s">
        <v>1612</v>
      </c>
      <c r="H115" s="15" t="s">
        <v>2344</v>
      </c>
      <c r="I115" s="15" t="s">
        <v>2345</v>
      </c>
      <c r="J115" s="15" t="s">
        <v>2336</v>
      </c>
      <c r="K115" s="15" t="s">
        <v>2346</v>
      </c>
      <c r="L115" s="15" t="s">
        <v>2347</v>
      </c>
      <c r="M115" s="15" t="s">
        <v>2339</v>
      </c>
      <c r="N115" s="15" t="s">
        <v>2292</v>
      </c>
    </row>
    <row r="116" spans="1:14" x14ac:dyDescent="0.2">
      <c r="A116" s="15" t="s">
        <v>2245</v>
      </c>
      <c r="B116" s="15" t="s">
        <v>2246</v>
      </c>
      <c r="C116" s="15" t="s">
        <v>2070</v>
      </c>
      <c r="D116" s="15" t="s">
        <v>2247</v>
      </c>
      <c r="E116" s="15" t="s">
        <v>2248</v>
      </c>
      <c r="F116" s="15" t="s">
        <v>1767</v>
      </c>
      <c r="G116" s="15" t="s">
        <v>1612</v>
      </c>
      <c r="H116" s="15" t="s">
        <v>2348</v>
      </c>
      <c r="I116" s="15" t="s">
        <v>2349</v>
      </c>
      <c r="J116" s="15" t="s">
        <v>2350</v>
      </c>
      <c r="K116" s="15" t="s">
        <v>2351</v>
      </c>
      <c r="L116" s="15" t="s">
        <v>2352</v>
      </c>
      <c r="M116" s="15" t="s">
        <v>1845</v>
      </c>
      <c r="N116" s="15" t="s">
        <v>1619</v>
      </c>
    </row>
    <row r="117" spans="1:14" x14ac:dyDescent="0.2">
      <c r="A117" s="15" t="s">
        <v>2245</v>
      </c>
      <c r="B117" s="15" t="s">
        <v>2246</v>
      </c>
      <c r="C117" s="15" t="s">
        <v>2070</v>
      </c>
      <c r="D117" s="15" t="s">
        <v>2247</v>
      </c>
      <c r="E117" s="15" t="s">
        <v>2248</v>
      </c>
      <c r="F117" s="15" t="s">
        <v>1767</v>
      </c>
      <c r="G117" s="15" t="s">
        <v>1612</v>
      </c>
      <c r="H117" s="15" t="s">
        <v>2353</v>
      </c>
      <c r="I117" s="15" t="s">
        <v>2354</v>
      </c>
      <c r="J117" s="15" t="s">
        <v>1622</v>
      </c>
      <c r="K117" s="15" t="s">
        <v>2355</v>
      </c>
      <c r="L117" s="15" t="s">
        <v>2356</v>
      </c>
      <c r="M117" s="15" t="s">
        <v>1625</v>
      </c>
      <c r="N117" s="15" t="s">
        <v>2330</v>
      </c>
    </row>
    <row r="118" spans="1:14" x14ac:dyDescent="0.2">
      <c r="A118" s="15" t="s">
        <v>2245</v>
      </c>
      <c r="B118" s="15" t="s">
        <v>2246</v>
      </c>
      <c r="C118" s="15" t="s">
        <v>2070</v>
      </c>
      <c r="D118" s="15" t="s">
        <v>2247</v>
      </c>
      <c r="E118" s="15" t="s">
        <v>2248</v>
      </c>
      <c r="F118" s="15" t="s">
        <v>1767</v>
      </c>
      <c r="G118" s="15" t="s">
        <v>1612</v>
      </c>
      <c r="H118" s="15" t="s">
        <v>2357</v>
      </c>
      <c r="I118" s="15" t="s">
        <v>2358</v>
      </c>
      <c r="J118" s="15" t="s">
        <v>1622</v>
      </c>
      <c r="K118" s="15" t="s">
        <v>2359</v>
      </c>
      <c r="L118" s="15" t="s">
        <v>2360</v>
      </c>
      <c r="M118" s="15" t="s">
        <v>1625</v>
      </c>
      <c r="N118" s="15" t="s">
        <v>2361</v>
      </c>
    </row>
    <row r="119" spans="1:14" x14ac:dyDescent="0.2">
      <c r="A119" s="15" t="s">
        <v>2245</v>
      </c>
      <c r="B119" s="15" t="s">
        <v>2246</v>
      </c>
      <c r="C119" s="15" t="s">
        <v>2070</v>
      </c>
      <c r="D119" s="15" t="s">
        <v>2247</v>
      </c>
      <c r="E119" s="15" t="s">
        <v>2248</v>
      </c>
      <c r="F119" s="15" t="s">
        <v>1767</v>
      </c>
      <c r="G119" s="15" t="s">
        <v>1612</v>
      </c>
      <c r="H119" s="15" t="s">
        <v>2362</v>
      </c>
      <c r="I119" s="15" t="s">
        <v>2363</v>
      </c>
      <c r="J119" s="15" t="s">
        <v>2165</v>
      </c>
      <c r="K119" s="15" t="s">
        <v>2364</v>
      </c>
      <c r="L119" s="15" t="s">
        <v>2167</v>
      </c>
      <c r="M119" s="15" t="s">
        <v>1760</v>
      </c>
      <c r="N119" s="15" t="s">
        <v>2292</v>
      </c>
    </row>
    <row r="120" spans="1:14" x14ac:dyDescent="0.2">
      <c r="A120" s="15" t="s">
        <v>2245</v>
      </c>
      <c r="B120" s="15" t="s">
        <v>2246</v>
      </c>
      <c r="C120" s="15" t="s">
        <v>2070</v>
      </c>
      <c r="D120" s="15" t="s">
        <v>2247</v>
      </c>
      <c r="E120" s="15" t="s">
        <v>2248</v>
      </c>
      <c r="F120" s="15" t="s">
        <v>1767</v>
      </c>
      <c r="G120" s="15" t="s">
        <v>1612</v>
      </c>
      <c r="H120" s="15" t="s">
        <v>2365</v>
      </c>
      <c r="I120" s="15" t="s">
        <v>2366</v>
      </c>
      <c r="J120" s="15" t="s">
        <v>2367</v>
      </c>
      <c r="K120" s="15" t="s">
        <v>2368</v>
      </c>
      <c r="L120" s="15" t="s">
        <v>2369</v>
      </c>
      <c r="M120" s="15" t="s">
        <v>1760</v>
      </c>
      <c r="N120" s="15" t="s">
        <v>1619</v>
      </c>
    </row>
    <row r="121" spans="1:14" x14ac:dyDescent="0.2">
      <c r="A121" s="15" t="s">
        <v>2245</v>
      </c>
      <c r="B121" s="15" t="s">
        <v>2246</v>
      </c>
      <c r="C121" s="15" t="s">
        <v>2070</v>
      </c>
      <c r="D121" s="15" t="s">
        <v>2247</v>
      </c>
      <c r="E121" s="15" t="s">
        <v>2248</v>
      </c>
      <c r="F121" s="15" t="s">
        <v>1767</v>
      </c>
      <c r="G121" s="15" t="s">
        <v>1612</v>
      </c>
      <c r="H121" s="15" t="s">
        <v>2370</v>
      </c>
      <c r="I121" s="15" t="s">
        <v>2371</v>
      </c>
      <c r="J121" s="15" t="s">
        <v>2372</v>
      </c>
      <c r="K121" s="15" t="s">
        <v>2275</v>
      </c>
      <c r="L121" s="15" t="s">
        <v>2276</v>
      </c>
      <c r="M121" s="15" t="s">
        <v>2373</v>
      </c>
      <c r="N121" s="15" t="s">
        <v>1619</v>
      </c>
    </row>
    <row r="122" spans="1:14" x14ac:dyDescent="0.2">
      <c r="A122" s="15" t="s">
        <v>2245</v>
      </c>
      <c r="B122" s="15" t="s">
        <v>2246</v>
      </c>
      <c r="C122" s="15" t="s">
        <v>2070</v>
      </c>
      <c r="D122" s="15" t="s">
        <v>2247</v>
      </c>
      <c r="E122" s="15" t="s">
        <v>2248</v>
      </c>
      <c r="F122" s="15" t="s">
        <v>1767</v>
      </c>
      <c r="G122" s="15" t="s">
        <v>1612</v>
      </c>
      <c r="H122" s="15" t="s">
        <v>2374</v>
      </c>
      <c r="I122" s="15" t="s">
        <v>2375</v>
      </c>
      <c r="J122" s="15" t="s">
        <v>2376</v>
      </c>
      <c r="K122" s="15" t="s">
        <v>2377</v>
      </c>
      <c r="L122" s="15" t="s">
        <v>2378</v>
      </c>
      <c r="M122" s="15" t="s">
        <v>2379</v>
      </c>
      <c r="N122" s="15" t="s">
        <v>1619</v>
      </c>
    </row>
    <row r="123" spans="1:14" x14ac:dyDescent="0.2">
      <c r="A123" s="15" t="s">
        <v>2245</v>
      </c>
      <c r="B123" s="15" t="s">
        <v>2246</v>
      </c>
      <c r="C123" s="15" t="s">
        <v>2070</v>
      </c>
      <c r="D123" s="15" t="s">
        <v>2247</v>
      </c>
      <c r="E123" s="15" t="s">
        <v>2248</v>
      </c>
      <c r="F123" s="15" t="s">
        <v>1767</v>
      </c>
      <c r="G123" s="15" t="s">
        <v>1612</v>
      </c>
      <c r="H123" s="15" t="s">
        <v>2380</v>
      </c>
      <c r="I123" s="15" t="s">
        <v>2381</v>
      </c>
      <c r="J123" s="15" t="s">
        <v>2382</v>
      </c>
      <c r="K123" s="15" t="s">
        <v>2383</v>
      </c>
      <c r="L123" s="15" t="s">
        <v>1809</v>
      </c>
      <c r="M123" s="15" t="s">
        <v>1799</v>
      </c>
      <c r="N123" s="15" t="s">
        <v>2324</v>
      </c>
    </row>
    <row r="124" spans="1:14" x14ac:dyDescent="0.2">
      <c r="A124" s="15" t="s">
        <v>2245</v>
      </c>
      <c r="B124" s="15" t="s">
        <v>2246</v>
      </c>
      <c r="C124" s="15" t="s">
        <v>2070</v>
      </c>
      <c r="D124" s="15" t="s">
        <v>2247</v>
      </c>
      <c r="E124" s="15" t="s">
        <v>2248</v>
      </c>
      <c r="F124" s="15" t="s">
        <v>1767</v>
      </c>
      <c r="G124" s="15" t="s">
        <v>1612</v>
      </c>
      <c r="H124" s="15" t="s">
        <v>2384</v>
      </c>
      <c r="I124" s="15" t="s">
        <v>2385</v>
      </c>
      <c r="J124" s="15" t="s">
        <v>2386</v>
      </c>
      <c r="L124" s="15" t="s">
        <v>2387</v>
      </c>
      <c r="M124" s="15" t="s">
        <v>1799</v>
      </c>
      <c r="N124" s="15" t="s">
        <v>2324</v>
      </c>
    </row>
    <row r="125" spans="1:14" x14ac:dyDescent="0.2">
      <c r="A125" s="15" t="s">
        <v>2245</v>
      </c>
      <c r="B125" s="15" t="s">
        <v>2246</v>
      </c>
      <c r="C125" s="15" t="s">
        <v>2070</v>
      </c>
      <c r="D125" s="15" t="s">
        <v>2247</v>
      </c>
      <c r="E125" s="15" t="s">
        <v>2248</v>
      </c>
      <c r="F125" s="15" t="s">
        <v>1767</v>
      </c>
      <c r="G125" s="15" t="s">
        <v>1612</v>
      </c>
      <c r="H125" s="15" t="s">
        <v>2388</v>
      </c>
      <c r="I125" s="15" t="s">
        <v>2389</v>
      </c>
      <c r="J125" s="15" t="s">
        <v>2390</v>
      </c>
      <c r="K125" s="15" t="s">
        <v>2391</v>
      </c>
      <c r="L125" s="15" t="s">
        <v>2392</v>
      </c>
      <c r="M125" s="15" t="s">
        <v>1668</v>
      </c>
      <c r="N125" s="15" t="s">
        <v>2330</v>
      </c>
    </row>
    <row r="126" spans="1:14" x14ac:dyDescent="0.2">
      <c r="A126" s="15" t="s">
        <v>1172</v>
      </c>
      <c r="B126" s="15" t="s">
        <v>2393</v>
      </c>
      <c r="C126" s="15" t="s">
        <v>2115</v>
      </c>
      <c r="D126" s="15" t="s">
        <v>2394</v>
      </c>
      <c r="E126" s="15" t="s">
        <v>2395</v>
      </c>
      <c r="F126" s="15" t="s">
        <v>1862</v>
      </c>
      <c r="G126" s="15" t="s">
        <v>1612</v>
      </c>
      <c r="H126" s="15" t="s">
        <v>1173</v>
      </c>
      <c r="I126" s="15" t="s">
        <v>2396</v>
      </c>
      <c r="J126" s="15" t="s">
        <v>2115</v>
      </c>
      <c r="K126" s="15" t="s">
        <v>2397</v>
      </c>
      <c r="L126" s="15" t="s">
        <v>2398</v>
      </c>
      <c r="M126" s="15" t="s">
        <v>1862</v>
      </c>
      <c r="N126" s="15" t="s">
        <v>2399</v>
      </c>
    </row>
    <row r="127" spans="1:14" x14ac:dyDescent="0.2">
      <c r="A127" s="15" t="s">
        <v>1172</v>
      </c>
      <c r="B127" s="15" t="s">
        <v>2393</v>
      </c>
      <c r="C127" s="15" t="s">
        <v>2115</v>
      </c>
      <c r="D127" s="15" t="s">
        <v>2394</v>
      </c>
      <c r="E127" s="15" t="s">
        <v>2395</v>
      </c>
      <c r="F127" s="15" t="s">
        <v>1862</v>
      </c>
      <c r="G127" s="15" t="s">
        <v>1612</v>
      </c>
      <c r="H127" s="15" t="s">
        <v>2400</v>
      </c>
      <c r="I127" s="15" t="s">
        <v>2401</v>
      </c>
      <c r="J127" s="15" t="s">
        <v>2402</v>
      </c>
      <c r="K127" s="15" t="s">
        <v>2403</v>
      </c>
      <c r="L127" s="15" t="s">
        <v>2404</v>
      </c>
      <c r="M127" s="15" t="s">
        <v>2405</v>
      </c>
      <c r="N127" s="15" t="s">
        <v>2406</v>
      </c>
    </row>
    <row r="128" spans="1:14" x14ac:dyDescent="0.2">
      <c r="A128" s="15" t="s">
        <v>2407</v>
      </c>
      <c r="B128" s="15" t="s">
        <v>2408</v>
      </c>
      <c r="C128" s="15" t="s">
        <v>2409</v>
      </c>
      <c r="D128" s="15" t="s">
        <v>2410</v>
      </c>
      <c r="E128" s="15" t="s">
        <v>2411</v>
      </c>
      <c r="F128" s="15" t="s">
        <v>2373</v>
      </c>
      <c r="G128" s="15" t="s">
        <v>1612</v>
      </c>
      <c r="H128" s="15" t="s">
        <v>2412</v>
      </c>
      <c r="I128" s="15" t="s">
        <v>2413</v>
      </c>
      <c r="J128" s="15" t="s">
        <v>2414</v>
      </c>
      <c r="K128" s="15" t="s">
        <v>2415</v>
      </c>
      <c r="L128" s="15" t="s">
        <v>2416</v>
      </c>
      <c r="M128" s="15" t="s">
        <v>1645</v>
      </c>
      <c r="N128" s="15" t="s">
        <v>2417</v>
      </c>
    </row>
    <row r="129" spans="1:14" x14ac:dyDescent="0.2">
      <c r="A129" s="15" t="s">
        <v>2407</v>
      </c>
      <c r="B129" s="15" t="s">
        <v>2408</v>
      </c>
      <c r="C129" s="15" t="s">
        <v>2409</v>
      </c>
      <c r="D129" s="15" t="s">
        <v>2410</v>
      </c>
      <c r="E129" s="15" t="s">
        <v>2411</v>
      </c>
      <c r="F129" s="15" t="s">
        <v>2373</v>
      </c>
      <c r="G129" s="15" t="s">
        <v>1612</v>
      </c>
      <c r="H129" s="15" t="s">
        <v>2418</v>
      </c>
      <c r="I129" s="15" t="s">
        <v>2419</v>
      </c>
      <c r="J129" s="15" t="s">
        <v>2414</v>
      </c>
      <c r="K129" s="15" t="s">
        <v>2415</v>
      </c>
      <c r="L129" s="15" t="s">
        <v>2416</v>
      </c>
      <c r="M129" s="15" t="s">
        <v>1645</v>
      </c>
      <c r="N129" s="15" t="s">
        <v>2417</v>
      </c>
    </row>
    <row r="130" spans="1:14" x14ac:dyDescent="0.2">
      <c r="A130" s="15" t="s">
        <v>2407</v>
      </c>
      <c r="B130" s="15" t="s">
        <v>2408</v>
      </c>
      <c r="C130" s="15" t="s">
        <v>2409</v>
      </c>
      <c r="D130" s="15" t="s">
        <v>2410</v>
      </c>
      <c r="E130" s="15" t="s">
        <v>2411</v>
      </c>
      <c r="F130" s="15" t="s">
        <v>2373</v>
      </c>
      <c r="G130" s="15" t="s">
        <v>1612</v>
      </c>
      <c r="H130" s="15" t="s">
        <v>2420</v>
      </c>
      <c r="I130" s="15" t="s">
        <v>2421</v>
      </c>
      <c r="J130" s="15" t="s">
        <v>2422</v>
      </c>
      <c r="K130" s="15" t="s">
        <v>2423</v>
      </c>
      <c r="L130" s="15" t="s">
        <v>2424</v>
      </c>
      <c r="M130" s="15" t="s">
        <v>1645</v>
      </c>
      <c r="N130" s="15" t="s">
        <v>2425</v>
      </c>
    </row>
    <row r="131" spans="1:14" x14ac:dyDescent="0.2">
      <c r="A131" s="15" t="s">
        <v>2407</v>
      </c>
      <c r="B131" s="15" t="s">
        <v>2408</v>
      </c>
      <c r="C131" s="15" t="s">
        <v>2409</v>
      </c>
      <c r="D131" s="15" t="s">
        <v>2410</v>
      </c>
      <c r="E131" s="15" t="s">
        <v>2411</v>
      </c>
      <c r="F131" s="15" t="s">
        <v>2373</v>
      </c>
      <c r="G131" s="15" t="s">
        <v>1612</v>
      </c>
      <c r="H131" s="15" t="s">
        <v>2426</v>
      </c>
      <c r="I131" s="15" t="s">
        <v>2427</v>
      </c>
      <c r="J131" s="15" t="s">
        <v>2428</v>
      </c>
      <c r="K131" s="15" t="s">
        <v>2429</v>
      </c>
      <c r="L131" s="15" t="s">
        <v>2430</v>
      </c>
      <c r="M131" s="15" t="s">
        <v>1678</v>
      </c>
      <c r="N131" s="15" t="s">
        <v>1619</v>
      </c>
    </row>
    <row r="132" spans="1:14" x14ac:dyDescent="0.2">
      <c r="A132" s="15" t="s">
        <v>1174</v>
      </c>
      <c r="B132" s="15" t="s">
        <v>2431</v>
      </c>
      <c r="C132" s="15" t="s">
        <v>2432</v>
      </c>
      <c r="D132" s="15" t="s">
        <v>2433</v>
      </c>
      <c r="E132" s="15" t="s">
        <v>2434</v>
      </c>
      <c r="F132" s="15" t="s">
        <v>2435</v>
      </c>
      <c r="G132" s="15" t="s">
        <v>1612</v>
      </c>
      <c r="H132" s="15" t="s">
        <v>1175</v>
      </c>
      <c r="I132" s="15" t="s">
        <v>2436</v>
      </c>
      <c r="J132" s="15" t="s">
        <v>2432</v>
      </c>
      <c r="K132" s="15" t="s">
        <v>2437</v>
      </c>
      <c r="L132" s="15" t="s">
        <v>2434</v>
      </c>
      <c r="M132" s="15" t="s">
        <v>2435</v>
      </c>
      <c r="N132" s="15" t="s">
        <v>2438</v>
      </c>
    </row>
    <row r="133" spans="1:14" x14ac:dyDescent="0.2">
      <c r="A133" s="15" t="s">
        <v>2439</v>
      </c>
      <c r="B133" s="15" t="s">
        <v>2440</v>
      </c>
      <c r="C133" s="15" t="s">
        <v>914</v>
      </c>
      <c r="D133" s="15" t="s">
        <v>2441</v>
      </c>
      <c r="E133" s="15" t="s">
        <v>2442</v>
      </c>
      <c r="F133" s="15" t="s">
        <v>1645</v>
      </c>
      <c r="G133" s="15" t="s">
        <v>1612</v>
      </c>
      <c r="H133" s="15" t="s">
        <v>2443</v>
      </c>
      <c r="I133" s="15" t="s">
        <v>2444</v>
      </c>
      <c r="J133" s="15" t="s">
        <v>2445</v>
      </c>
      <c r="K133" s="15" t="s">
        <v>2446</v>
      </c>
      <c r="L133" s="15" t="s">
        <v>2447</v>
      </c>
      <c r="M133" s="15" t="s">
        <v>1645</v>
      </c>
      <c r="N133" s="15" t="s">
        <v>2448</v>
      </c>
    </row>
    <row r="134" spans="1:14" x14ac:dyDescent="0.2">
      <c r="A134" s="15" t="s">
        <v>2449</v>
      </c>
      <c r="B134" s="15" t="s">
        <v>2450</v>
      </c>
      <c r="C134" s="15" t="s">
        <v>2451</v>
      </c>
      <c r="D134" s="15" t="s">
        <v>2452</v>
      </c>
      <c r="E134" s="15" t="s">
        <v>2453</v>
      </c>
      <c r="F134" s="15" t="s">
        <v>1827</v>
      </c>
      <c r="G134" s="15" t="s">
        <v>1612</v>
      </c>
      <c r="H134" s="15" t="s">
        <v>2454</v>
      </c>
      <c r="I134" s="15" t="s">
        <v>2455</v>
      </c>
      <c r="J134" s="15" t="s">
        <v>2451</v>
      </c>
      <c r="L134" s="15" t="s">
        <v>2453</v>
      </c>
      <c r="M134" s="15" t="s">
        <v>1827</v>
      </c>
      <c r="N134" s="15" t="s">
        <v>2456</v>
      </c>
    </row>
    <row r="135" spans="1:14" x14ac:dyDescent="0.2">
      <c r="A135" s="15" t="s">
        <v>2457</v>
      </c>
      <c r="B135" s="15" t="s">
        <v>2458</v>
      </c>
      <c r="C135" s="15" t="s">
        <v>2459</v>
      </c>
      <c r="D135" s="15" t="s">
        <v>2460</v>
      </c>
      <c r="E135" s="15" t="s">
        <v>2461</v>
      </c>
      <c r="F135" s="15" t="s">
        <v>2373</v>
      </c>
      <c r="G135" s="15" t="s">
        <v>1612</v>
      </c>
      <c r="H135" s="15" t="s">
        <v>2462</v>
      </c>
      <c r="I135" s="15" t="s">
        <v>2463</v>
      </c>
      <c r="J135" s="15" t="s">
        <v>2464</v>
      </c>
      <c r="K135" s="15" t="s">
        <v>2465</v>
      </c>
      <c r="L135" s="15" t="s">
        <v>2466</v>
      </c>
      <c r="M135" s="15" t="s">
        <v>2373</v>
      </c>
      <c r="N135" s="15" t="s">
        <v>2467</v>
      </c>
    </row>
    <row r="136" spans="1:14" x14ac:dyDescent="0.2">
      <c r="A136" s="15" t="s">
        <v>2457</v>
      </c>
      <c r="B136" s="15" t="s">
        <v>2458</v>
      </c>
      <c r="C136" s="15" t="s">
        <v>2459</v>
      </c>
      <c r="D136" s="15" t="s">
        <v>2460</v>
      </c>
      <c r="E136" s="15" t="s">
        <v>2461</v>
      </c>
      <c r="F136" s="15" t="s">
        <v>2373</v>
      </c>
      <c r="G136" s="15" t="s">
        <v>1612</v>
      </c>
      <c r="H136" s="15" t="s">
        <v>2468</v>
      </c>
      <c r="I136" s="15" t="s">
        <v>2469</v>
      </c>
      <c r="J136" s="15" t="s">
        <v>2464</v>
      </c>
      <c r="K136" s="15" t="s">
        <v>2465</v>
      </c>
      <c r="L136" s="15" t="s">
        <v>2466</v>
      </c>
      <c r="M136" s="15" t="s">
        <v>2373</v>
      </c>
      <c r="N136" s="15" t="s">
        <v>2467</v>
      </c>
    </row>
    <row r="137" spans="1:14" x14ac:dyDescent="0.2">
      <c r="A137" s="15" t="s">
        <v>2457</v>
      </c>
      <c r="B137" s="15" t="s">
        <v>2458</v>
      </c>
      <c r="C137" s="15" t="s">
        <v>2459</v>
      </c>
      <c r="D137" s="15" t="s">
        <v>2460</v>
      </c>
      <c r="E137" s="15" t="s">
        <v>2461</v>
      </c>
      <c r="F137" s="15" t="s">
        <v>2373</v>
      </c>
      <c r="G137" s="15" t="s">
        <v>1612</v>
      </c>
      <c r="H137" s="15" t="s">
        <v>2470</v>
      </c>
      <c r="I137" s="15" t="s">
        <v>2471</v>
      </c>
      <c r="J137" s="15" t="s">
        <v>2459</v>
      </c>
      <c r="K137" s="15" t="s">
        <v>2472</v>
      </c>
      <c r="L137" s="15" t="s">
        <v>2461</v>
      </c>
      <c r="M137" s="15" t="s">
        <v>2373</v>
      </c>
      <c r="N137" s="15" t="s">
        <v>2473</v>
      </c>
    </row>
    <row r="138" spans="1:14" x14ac:dyDescent="0.2">
      <c r="A138" s="15" t="s">
        <v>2474</v>
      </c>
      <c r="B138" s="15" t="s">
        <v>2475</v>
      </c>
      <c r="C138" s="15" t="s">
        <v>2476</v>
      </c>
      <c r="D138" s="15" t="s">
        <v>2477</v>
      </c>
      <c r="E138" s="15" t="s">
        <v>2478</v>
      </c>
      <c r="F138" s="15" t="s">
        <v>1618</v>
      </c>
      <c r="G138" s="15" t="s">
        <v>1612</v>
      </c>
      <c r="H138" s="15" t="s">
        <v>2479</v>
      </c>
      <c r="I138" s="15" t="s">
        <v>2480</v>
      </c>
      <c r="J138" s="15" t="s">
        <v>2476</v>
      </c>
      <c r="K138" s="15" t="s">
        <v>2481</v>
      </c>
      <c r="L138" s="15" t="s">
        <v>2482</v>
      </c>
      <c r="M138" s="15" t="s">
        <v>1618</v>
      </c>
      <c r="N138" s="15" t="s">
        <v>2483</v>
      </c>
    </row>
    <row r="139" spans="1:14" x14ac:dyDescent="0.2">
      <c r="A139" s="15" t="s">
        <v>1178</v>
      </c>
      <c r="B139" s="15" t="s">
        <v>1179</v>
      </c>
      <c r="C139" s="15" t="s">
        <v>2484</v>
      </c>
      <c r="D139" s="15" t="s">
        <v>2485</v>
      </c>
      <c r="E139" s="15" t="s">
        <v>2486</v>
      </c>
      <c r="F139" s="15" t="s">
        <v>1767</v>
      </c>
      <c r="G139" s="15" t="s">
        <v>1612</v>
      </c>
      <c r="H139" s="15" t="s">
        <v>1180</v>
      </c>
      <c r="I139" s="15" t="s">
        <v>2487</v>
      </c>
      <c r="J139" s="15" t="s">
        <v>2488</v>
      </c>
      <c r="K139" s="15" t="s">
        <v>2489</v>
      </c>
      <c r="L139" s="15" t="s">
        <v>2490</v>
      </c>
      <c r="M139" s="15" t="s">
        <v>1645</v>
      </c>
      <c r="N139" s="15" t="s">
        <v>2491</v>
      </c>
    </row>
    <row r="140" spans="1:14" x14ac:dyDescent="0.2">
      <c r="A140" s="15" t="s">
        <v>1178</v>
      </c>
      <c r="B140" s="15" t="s">
        <v>1179</v>
      </c>
      <c r="C140" s="15" t="s">
        <v>2484</v>
      </c>
      <c r="D140" s="15" t="s">
        <v>2485</v>
      </c>
      <c r="E140" s="15" t="s">
        <v>2486</v>
      </c>
      <c r="F140" s="15" t="s">
        <v>1767</v>
      </c>
      <c r="G140" s="15" t="s">
        <v>1612</v>
      </c>
      <c r="H140" s="15" t="s">
        <v>2492</v>
      </c>
      <c r="I140" s="15" t="s">
        <v>2493</v>
      </c>
      <c r="J140" s="15" t="s">
        <v>2494</v>
      </c>
      <c r="K140" s="15" t="s">
        <v>2495</v>
      </c>
      <c r="L140" s="15" t="s">
        <v>2496</v>
      </c>
      <c r="M140" s="15" t="s">
        <v>2497</v>
      </c>
      <c r="N140" s="15" t="s">
        <v>1619</v>
      </c>
    </row>
    <row r="141" spans="1:14" x14ac:dyDescent="0.2">
      <c r="A141" s="15" t="s">
        <v>1178</v>
      </c>
      <c r="B141" s="15" t="s">
        <v>1179</v>
      </c>
      <c r="C141" s="15" t="s">
        <v>2484</v>
      </c>
      <c r="D141" s="15" t="s">
        <v>2485</v>
      </c>
      <c r="E141" s="15" t="s">
        <v>2486</v>
      </c>
      <c r="F141" s="15" t="s">
        <v>1767</v>
      </c>
      <c r="G141" s="15" t="s">
        <v>1612</v>
      </c>
      <c r="H141" s="15" t="s">
        <v>1189</v>
      </c>
      <c r="I141" s="15" t="s">
        <v>2498</v>
      </c>
      <c r="J141" s="15" t="s">
        <v>1700</v>
      </c>
      <c r="K141" s="15" t="s">
        <v>1701</v>
      </c>
      <c r="L141" s="15" t="s">
        <v>1702</v>
      </c>
      <c r="M141" s="15" t="s">
        <v>1678</v>
      </c>
      <c r="N141" s="15" t="s">
        <v>2499</v>
      </c>
    </row>
    <row r="142" spans="1:14" x14ac:dyDescent="0.2">
      <c r="A142" s="15" t="s">
        <v>1178</v>
      </c>
      <c r="B142" s="15" t="s">
        <v>1179</v>
      </c>
      <c r="C142" s="15" t="s">
        <v>2484</v>
      </c>
      <c r="D142" s="15" t="s">
        <v>2485</v>
      </c>
      <c r="E142" s="15" t="s">
        <v>2486</v>
      </c>
      <c r="F142" s="15" t="s">
        <v>1767</v>
      </c>
      <c r="G142" s="15" t="s">
        <v>1612</v>
      </c>
      <c r="H142" s="15" t="s">
        <v>2500</v>
      </c>
      <c r="I142" s="15" t="s">
        <v>2501</v>
      </c>
      <c r="J142" s="15" t="s">
        <v>2502</v>
      </c>
      <c r="K142" s="15" t="s">
        <v>2503</v>
      </c>
      <c r="L142" s="15" t="s">
        <v>2504</v>
      </c>
      <c r="M142" s="15" t="s">
        <v>2505</v>
      </c>
      <c r="N142" s="15" t="s">
        <v>1619</v>
      </c>
    </row>
    <row r="143" spans="1:14" x14ac:dyDescent="0.2">
      <c r="A143" s="15" t="s">
        <v>1178</v>
      </c>
      <c r="B143" s="15" t="s">
        <v>1179</v>
      </c>
      <c r="C143" s="15" t="s">
        <v>2484</v>
      </c>
      <c r="D143" s="15" t="s">
        <v>2485</v>
      </c>
      <c r="E143" s="15" t="s">
        <v>2486</v>
      </c>
      <c r="F143" s="15" t="s">
        <v>1767</v>
      </c>
      <c r="G143" s="15" t="s">
        <v>1612</v>
      </c>
      <c r="H143" s="15" t="s">
        <v>2506</v>
      </c>
      <c r="I143" s="15" t="s">
        <v>2507</v>
      </c>
      <c r="J143" s="15" t="s">
        <v>2508</v>
      </c>
      <c r="K143" s="15" t="s">
        <v>2509</v>
      </c>
      <c r="L143" s="15" t="s">
        <v>2510</v>
      </c>
      <c r="M143" s="15" t="s">
        <v>2505</v>
      </c>
      <c r="N143" s="15" t="s">
        <v>1619</v>
      </c>
    </row>
    <row r="144" spans="1:14" x14ac:dyDescent="0.2">
      <c r="A144" s="15" t="s">
        <v>1178</v>
      </c>
      <c r="B144" s="15" t="s">
        <v>1179</v>
      </c>
      <c r="C144" s="15" t="s">
        <v>2484</v>
      </c>
      <c r="D144" s="15" t="s">
        <v>2485</v>
      </c>
      <c r="E144" s="15" t="s">
        <v>2486</v>
      </c>
      <c r="F144" s="15" t="s">
        <v>1767</v>
      </c>
      <c r="G144" s="15" t="s">
        <v>1612</v>
      </c>
      <c r="H144" s="15" t="s">
        <v>2511</v>
      </c>
      <c r="I144" s="15" t="s">
        <v>2512</v>
      </c>
      <c r="J144" s="15" t="s">
        <v>2513</v>
      </c>
      <c r="K144" s="15" t="s">
        <v>2503</v>
      </c>
      <c r="L144" s="15" t="s">
        <v>2276</v>
      </c>
      <c r="M144" s="15" t="s">
        <v>2505</v>
      </c>
      <c r="N144" s="15" t="s">
        <v>1619</v>
      </c>
    </row>
    <row r="145" spans="1:14" x14ac:dyDescent="0.2">
      <c r="A145" s="15" t="s">
        <v>1178</v>
      </c>
      <c r="B145" s="15" t="s">
        <v>1179</v>
      </c>
      <c r="C145" s="15" t="s">
        <v>2484</v>
      </c>
      <c r="D145" s="15" t="s">
        <v>2485</v>
      </c>
      <c r="E145" s="15" t="s">
        <v>2486</v>
      </c>
      <c r="F145" s="15" t="s">
        <v>1767</v>
      </c>
      <c r="G145" s="15" t="s">
        <v>1612</v>
      </c>
      <c r="H145" s="15" t="s">
        <v>2514</v>
      </c>
      <c r="I145" s="15" t="s">
        <v>2515</v>
      </c>
      <c r="J145" s="15" t="s">
        <v>2516</v>
      </c>
      <c r="K145" s="15" t="s">
        <v>2503</v>
      </c>
      <c r="L145" s="15" t="s">
        <v>2517</v>
      </c>
      <c r="M145" s="15" t="s">
        <v>2505</v>
      </c>
      <c r="N145" s="15" t="s">
        <v>1619</v>
      </c>
    </row>
    <row r="146" spans="1:14" x14ac:dyDescent="0.2">
      <c r="A146" s="15" t="s">
        <v>1178</v>
      </c>
      <c r="B146" s="15" t="s">
        <v>1179</v>
      </c>
      <c r="C146" s="15" t="s">
        <v>2484</v>
      </c>
      <c r="D146" s="15" t="s">
        <v>2485</v>
      </c>
      <c r="E146" s="15" t="s">
        <v>2486</v>
      </c>
      <c r="F146" s="15" t="s">
        <v>1767</v>
      </c>
      <c r="G146" s="15" t="s">
        <v>1612</v>
      </c>
      <c r="H146" s="15" t="s">
        <v>1190</v>
      </c>
      <c r="I146" s="15" t="s">
        <v>2518</v>
      </c>
      <c r="J146" s="15" t="s">
        <v>2519</v>
      </c>
      <c r="K146" s="15" t="s">
        <v>2520</v>
      </c>
      <c r="L146" s="15" t="s">
        <v>2521</v>
      </c>
      <c r="M146" s="15" t="s">
        <v>1767</v>
      </c>
      <c r="N146" s="15" t="s">
        <v>2522</v>
      </c>
    </row>
    <row r="147" spans="1:14" x14ac:dyDescent="0.2">
      <c r="A147" s="15" t="s">
        <v>1178</v>
      </c>
      <c r="B147" s="15" t="s">
        <v>1179</v>
      </c>
      <c r="C147" s="15" t="s">
        <v>2484</v>
      </c>
      <c r="D147" s="15" t="s">
        <v>2485</v>
      </c>
      <c r="E147" s="15" t="s">
        <v>2486</v>
      </c>
      <c r="F147" s="15" t="s">
        <v>1767</v>
      </c>
      <c r="G147" s="15" t="s">
        <v>1612</v>
      </c>
      <c r="H147" s="15" t="s">
        <v>2523</v>
      </c>
      <c r="I147" s="15" t="s">
        <v>2524</v>
      </c>
      <c r="J147" s="15" t="s">
        <v>2519</v>
      </c>
      <c r="K147" s="15" t="s">
        <v>2525</v>
      </c>
      <c r="L147" s="15" t="s">
        <v>2521</v>
      </c>
      <c r="M147" s="15" t="s">
        <v>1767</v>
      </c>
      <c r="N147" s="15" t="s">
        <v>2526</v>
      </c>
    </row>
    <row r="148" spans="1:14" x14ac:dyDescent="0.2">
      <c r="A148" s="15" t="s">
        <v>1178</v>
      </c>
      <c r="B148" s="15" t="s">
        <v>1179</v>
      </c>
      <c r="C148" s="15" t="s">
        <v>2484</v>
      </c>
      <c r="D148" s="15" t="s">
        <v>2485</v>
      </c>
      <c r="E148" s="15" t="s">
        <v>2486</v>
      </c>
      <c r="F148" s="15" t="s">
        <v>1767</v>
      </c>
      <c r="G148" s="15" t="s">
        <v>1612</v>
      </c>
      <c r="H148" s="15" t="s">
        <v>2527</v>
      </c>
      <c r="I148" s="15" t="s">
        <v>2528</v>
      </c>
      <c r="J148" s="15" t="s">
        <v>2529</v>
      </c>
      <c r="K148" s="15" t="s">
        <v>2275</v>
      </c>
      <c r="L148" s="15" t="s">
        <v>2276</v>
      </c>
      <c r="M148" s="15" t="s">
        <v>1767</v>
      </c>
      <c r="N148" s="15" t="s">
        <v>1619</v>
      </c>
    </row>
    <row r="149" spans="1:14" x14ac:dyDescent="0.2">
      <c r="A149" s="15" t="s">
        <v>1178</v>
      </c>
      <c r="B149" s="15" t="s">
        <v>1179</v>
      </c>
      <c r="C149" s="15" t="s">
        <v>2484</v>
      </c>
      <c r="D149" s="15" t="s">
        <v>2485</v>
      </c>
      <c r="E149" s="15" t="s">
        <v>2486</v>
      </c>
      <c r="F149" s="15" t="s">
        <v>1767</v>
      </c>
      <c r="G149" s="15" t="s">
        <v>1612</v>
      </c>
      <c r="H149" s="15" t="s">
        <v>2530</v>
      </c>
      <c r="I149" s="15" t="s">
        <v>2531</v>
      </c>
      <c r="J149" s="15" t="s">
        <v>2532</v>
      </c>
      <c r="K149" s="15" t="s">
        <v>2533</v>
      </c>
      <c r="L149" s="15" t="s">
        <v>2534</v>
      </c>
      <c r="M149" s="15" t="s">
        <v>1767</v>
      </c>
      <c r="N149" s="15" t="s">
        <v>1619</v>
      </c>
    </row>
    <row r="150" spans="1:14" x14ac:dyDescent="0.2">
      <c r="A150" s="15" t="s">
        <v>1178</v>
      </c>
      <c r="B150" s="15" t="s">
        <v>1179</v>
      </c>
      <c r="C150" s="15" t="s">
        <v>2484</v>
      </c>
      <c r="D150" s="15" t="s">
        <v>2485</v>
      </c>
      <c r="E150" s="15" t="s">
        <v>2486</v>
      </c>
      <c r="F150" s="15" t="s">
        <v>1767</v>
      </c>
      <c r="G150" s="15" t="s">
        <v>1612</v>
      </c>
      <c r="H150" s="15" t="s">
        <v>2535</v>
      </c>
      <c r="I150" s="15" t="s">
        <v>2536</v>
      </c>
      <c r="J150" s="15" t="s">
        <v>2537</v>
      </c>
      <c r="K150" s="15" t="s">
        <v>2275</v>
      </c>
      <c r="L150" s="15" t="s">
        <v>2276</v>
      </c>
      <c r="M150" s="15" t="s">
        <v>1767</v>
      </c>
      <c r="N150" s="15" t="s">
        <v>1619</v>
      </c>
    </row>
    <row r="151" spans="1:14" x14ac:dyDescent="0.2">
      <c r="A151" s="15" t="s">
        <v>1178</v>
      </c>
      <c r="B151" s="15" t="s">
        <v>1179</v>
      </c>
      <c r="C151" s="15" t="s">
        <v>2484</v>
      </c>
      <c r="D151" s="15" t="s">
        <v>2485</v>
      </c>
      <c r="E151" s="15" t="s">
        <v>2486</v>
      </c>
      <c r="F151" s="15" t="s">
        <v>1767</v>
      </c>
      <c r="G151" s="15" t="s">
        <v>1612</v>
      </c>
      <c r="H151" s="15" t="s">
        <v>2538</v>
      </c>
      <c r="I151" s="15" t="s">
        <v>2539</v>
      </c>
      <c r="J151" s="15" t="s">
        <v>2484</v>
      </c>
      <c r="K151" s="15" t="s">
        <v>2540</v>
      </c>
      <c r="L151" s="15" t="s">
        <v>2541</v>
      </c>
      <c r="M151" s="15" t="s">
        <v>1767</v>
      </c>
      <c r="N151" s="15" t="s">
        <v>2542</v>
      </c>
    </row>
    <row r="152" spans="1:14" x14ac:dyDescent="0.2">
      <c r="A152" s="15" t="s">
        <v>1178</v>
      </c>
      <c r="B152" s="15" t="s">
        <v>1179</v>
      </c>
      <c r="C152" s="15" t="s">
        <v>2484</v>
      </c>
      <c r="D152" s="15" t="s">
        <v>2485</v>
      </c>
      <c r="E152" s="15" t="s">
        <v>2486</v>
      </c>
      <c r="F152" s="15" t="s">
        <v>1767</v>
      </c>
      <c r="G152" s="15" t="s">
        <v>1612</v>
      </c>
      <c r="H152" s="15" t="s">
        <v>1183</v>
      </c>
      <c r="I152" s="15" t="s">
        <v>2543</v>
      </c>
      <c r="J152" s="15" t="s">
        <v>2544</v>
      </c>
      <c r="K152" s="15" t="s">
        <v>2545</v>
      </c>
      <c r="L152" s="15" t="s">
        <v>2546</v>
      </c>
      <c r="M152" s="15" t="s">
        <v>1767</v>
      </c>
      <c r="N152" s="15" t="s">
        <v>2547</v>
      </c>
    </row>
    <row r="153" spans="1:14" x14ac:dyDescent="0.2">
      <c r="A153" s="15" t="s">
        <v>1178</v>
      </c>
      <c r="B153" s="15" t="s">
        <v>1179</v>
      </c>
      <c r="C153" s="15" t="s">
        <v>2484</v>
      </c>
      <c r="D153" s="15" t="s">
        <v>2485</v>
      </c>
      <c r="E153" s="15" t="s">
        <v>2486</v>
      </c>
      <c r="F153" s="15" t="s">
        <v>1767</v>
      </c>
      <c r="G153" s="15" t="s">
        <v>1612</v>
      </c>
      <c r="H153" s="15" t="s">
        <v>2548</v>
      </c>
      <c r="I153" s="15" t="s">
        <v>2549</v>
      </c>
      <c r="J153" s="15" t="s">
        <v>2550</v>
      </c>
      <c r="K153" s="15" t="s">
        <v>2551</v>
      </c>
      <c r="L153" s="15" t="s">
        <v>2552</v>
      </c>
      <c r="M153" s="15" t="s">
        <v>1959</v>
      </c>
      <c r="N153" s="15" t="s">
        <v>2553</v>
      </c>
    </row>
    <row r="154" spans="1:14" x14ac:dyDescent="0.2">
      <c r="A154" s="15" t="s">
        <v>1178</v>
      </c>
      <c r="B154" s="15" t="s">
        <v>1179</v>
      </c>
      <c r="C154" s="15" t="s">
        <v>2484</v>
      </c>
      <c r="D154" s="15" t="s">
        <v>2485</v>
      </c>
      <c r="E154" s="15" t="s">
        <v>2486</v>
      </c>
      <c r="F154" s="15" t="s">
        <v>1767</v>
      </c>
      <c r="G154" s="15" t="s">
        <v>1612</v>
      </c>
      <c r="H154" s="15" t="s">
        <v>2554</v>
      </c>
      <c r="I154" s="15" t="s">
        <v>2555</v>
      </c>
      <c r="J154" s="15" t="s">
        <v>2064</v>
      </c>
      <c r="K154" s="15" t="s">
        <v>2556</v>
      </c>
      <c r="L154" s="15" t="s">
        <v>2557</v>
      </c>
      <c r="M154" s="15" t="s">
        <v>1959</v>
      </c>
      <c r="N154" s="15" t="s">
        <v>1619</v>
      </c>
    </row>
    <row r="155" spans="1:14" x14ac:dyDescent="0.2">
      <c r="A155" s="15" t="s">
        <v>1178</v>
      </c>
      <c r="B155" s="15" t="s">
        <v>1179</v>
      </c>
      <c r="C155" s="15" t="s">
        <v>2484</v>
      </c>
      <c r="D155" s="15" t="s">
        <v>2485</v>
      </c>
      <c r="E155" s="15" t="s">
        <v>2486</v>
      </c>
      <c r="F155" s="15" t="s">
        <v>1767</v>
      </c>
      <c r="G155" s="15" t="s">
        <v>1612</v>
      </c>
      <c r="H155" s="15" t="s">
        <v>2558</v>
      </c>
      <c r="I155" s="15" t="s">
        <v>2559</v>
      </c>
      <c r="J155" s="15" t="s">
        <v>2560</v>
      </c>
      <c r="K155" s="15" t="s">
        <v>2561</v>
      </c>
      <c r="L155" s="15" t="s">
        <v>2562</v>
      </c>
      <c r="M155" s="15" t="s">
        <v>1845</v>
      </c>
      <c r="N155" s="15" t="s">
        <v>1619</v>
      </c>
    </row>
    <row r="156" spans="1:14" x14ac:dyDescent="0.2">
      <c r="A156" s="15" t="s">
        <v>1178</v>
      </c>
      <c r="B156" s="15" t="s">
        <v>1179</v>
      </c>
      <c r="C156" s="15" t="s">
        <v>2484</v>
      </c>
      <c r="D156" s="15" t="s">
        <v>2485</v>
      </c>
      <c r="E156" s="15" t="s">
        <v>2486</v>
      </c>
      <c r="F156" s="15" t="s">
        <v>1767</v>
      </c>
      <c r="G156" s="15" t="s">
        <v>1612</v>
      </c>
      <c r="H156" s="15" t="s">
        <v>2563</v>
      </c>
      <c r="I156" s="15" t="s">
        <v>2564</v>
      </c>
      <c r="J156" s="15" t="s">
        <v>2565</v>
      </c>
      <c r="K156" s="15" t="s">
        <v>2566</v>
      </c>
      <c r="L156" s="15" t="s">
        <v>2276</v>
      </c>
      <c r="M156" s="15" t="s">
        <v>1845</v>
      </c>
      <c r="N156" s="15" t="s">
        <v>1619</v>
      </c>
    </row>
    <row r="157" spans="1:14" x14ac:dyDescent="0.2">
      <c r="A157" s="15" t="s">
        <v>1178</v>
      </c>
      <c r="B157" s="15" t="s">
        <v>1179</v>
      </c>
      <c r="C157" s="15" t="s">
        <v>2484</v>
      </c>
      <c r="D157" s="15" t="s">
        <v>2485</v>
      </c>
      <c r="E157" s="15" t="s">
        <v>2486</v>
      </c>
      <c r="F157" s="15" t="s">
        <v>1767</v>
      </c>
      <c r="G157" s="15" t="s">
        <v>1612</v>
      </c>
      <c r="H157" s="15" t="s">
        <v>2567</v>
      </c>
      <c r="I157" s="15" t="s">
        <v>2568</v>
      </c>
      <c r="J157" s="15" t="s">
        <v>2569</v>
      </c>
      <c r="K157" s="15" t="s">
        <v>2570</v>
      </c>
      <c r="L157" s="15" t="s">
        <v>2571</v>
      </c>
      <c r="M157" s="15" t="s">
        <v>1845</v>
      </c>
      <c r="N157" s="15" t="s">
        <v>1619</v>
      </c>
    </row>
    <row r="158" spans="1:14" x14ac:dyDescent="0.2">
      <c r="A158" s="15" t="s">
        <v>1178</v>
      </c>
      <c r="B158" s="15" t="s">
        <v>1179</v>
      </c>
      <c r="C158" s="15" t="s">
        <v>2484</v>
      </c>
      <c r="D158" s="15" t="s">
        <v>2485</v>
      </c>
      <c r="E158" s="15" t="s">
        <v>2486</v>
      </c>
      <c r="F158" s="15" t="s">
        <v>1767</v>
      </c>
      <c r="G158" s="15" t="s">
        <v>1612</v>
      </c>
      <c r="H158" s="15" t="s">
        <v>2572</v>
      </c>
      <c r="I158" s="15" t="s">
        <v>2573</v>
      </c>
      <c r="J158" s="15" t="s">
        <v>2574</v>
      </c>
      <c r="K158" s="15" t="s">
        <v>2575</v>
      </c>
      <c r="L158" s="15" t="s">
        <v>2576</v>
      </c>
      <c r="M158" s="15" t="s">
        <v>1845</v>
      </c>
      <c r="N158" s="15" t="s">
        <v>1619</v>
      </c>
    </row>
    <row r="159" spans="1:14" x14ac:dyDescent="0.2">
      <c r="A159" s="15" t="s">
        <v>1178</v>
      </c>
      <c r="B159" s="15" t="s">
        <v>1179</v>
      </c>
      <c r="C159" s="15" t="s">
        <v>2484</v>
      </c>
      <c r="D159" s="15" t="s">
        <v>2485</v>
      </c>
      <c r="E159" s="15" t="s">
        <v>2486</v>
      </c>
      <c r="F159" s="15" t="s">
        <v>1767</v>
      </c>
      <c r="G159" s="15" t="s">
        <v>1612</v>
      </c>
      <c r="H159" s="15" t="s">
        <v>2577</v>
      </c>
      <c r="I159" s="15" t="s">
        <v>2578</v>
      </c>
      <c r="J159" s="15" t="s">
        <v>2579</v>
      </c>
      <c r="K159" s="15" t="s">
        <v>2580</v>
      </c>
      <c r="L159" s="15" t="s">
        <v>2581</v>
      </c>
      <c r="M159" s="15" t="s">
        <v>1845</v>
      </c>
      <c r="N159" s="15" t="s">
        <v>1619</v>
      </c>
    </row>
    <row r="160" spans="1:14" x14ac:dyDescent="0.2">
      <c r="A160" s="15" t="s">
        <v>1178</v>
      </c>
      <c r="B160" s="15" t="s">
        <v>1179</v>
      </c>
      <c r="C160" s="15" t="s">
        <v>2484</v>
      </c>
      <c r="D160" s="15" t="s">
        <v>2485</v>
      </c>
      <c r="E160" s="15" t="s">
        <v>2486</v>
      </c>
      <c r="F160" s="15" t="s">
        <v>1767</v>
      </c>
      <c r="G160" s="15" t="s">
        <v>1612</v>
      </c>
      <c r="H160" s="15" t="s">
        <v>2582</v>
      </c>
      <c r="I160" s="15" t="s">
        <v>2583</v>
      </c>
      <c r="J160" s="15" t="s">
        <v>2584</v>
      </c>
      <c r="K160" s="15" t="s">
        <v>2585</v>
      </c>
      <c r="L160" s="15" t="s">
        <v>2586</v>
      </c>
      <c r="M160" s="15" t="s">
        <v>2587</v>
      </c>
      <c r="N160" s="15" t="s">
        <v>2588</v>
      </c>
    </row>
    <row r="161" spans="1:14" x14ac:dyDescent="0.2">
      <c r="A161" s="15" t="s">
        <v>1178</v>
      </c>
      <c r="B161" s="15" t="s">
        <v>1179</v>
      </c>
      <c r="C161" s="15" t="s">
        <v>2484</v>
      </c>
      <c r="D161" s="15" t="s">
        <v>2485</v>
      </c>
      <c r="E161" s="15" t="s">
        <v>2486</v>
      </c>
      <c r="F161" s="15" t="s">
        <v>1767</v>
      </c>
      <c r="G161" s="15" t="s">
        <v>1612</v>
      </c>
      <c r="H161" s="15" t="s">
        <v>2589</v>
      </c>
      <c r="I161" s="15" t="s">
        <v>2590</v>
      </c>
      <c r="J161" s="15" t="s">
        <v>2591</v>
      </c>
      <c r="K161" s="15" t="s">
        <v>2592</v>
      </c>
      <c r="L161" s="15" t="s">
        <v>2593</v>
      </c>
      <c r="M161" s="15" t="s">
        <v>1668</v>
      </c>
      <c r="N161" s="15" t="s">
        <v>2526</v>
      </c>
    </row>
    <row r="162" spans="1:14" x14ac:dyDescent="0.2">
      <c r="A162" s="15" t="s">
        <v>1178</v>
      </c>
      <c r="B162" s="15" t="s">
        <v>1179</v>
      </c>
      <c r="C162" s="15" t="s">
        <v>2484</v>
      </c>
      <c r="D162" s="15" t="s">
        <v>2485</v>
      </c>
      <c r="E162" s="15" t="s">
        <v>2486</v>
      </c>
      <c r="F162" s="15" t="s">
        <v>1767</v>
      </c>
      <c r="G162" s="15" t="s">
        <v>1612</v>
      </c>
      <c r="H162" s="15" t="s">
        <v>1184</v>
      </c>
      <c r="I162" s="15" t="s">
        <v>2594</v>
      </c>
      <c r="J162" s="15" t="s">
        <v>2595</v>
      </c>
      <c r="K162" s="15" t="s">
        <v>2596</v>
      </c>
      <c r="L162" s="15" t="s">
        <v>2597</v>
      </c>
      <c r="M162" s="15" t="s">
        <v>1668</v>
      </c>
      <c r="N162" s="15" t="s">
        <v>1619</v>
      </c>
    </row>
    <row r="163" spans="1:14" x14ac:dyDescent="0.2">
      <c r="A163" s="15" t="s">
        <v>1178</v>
      </c>
      <c r="B163" s="15" t="s">
        <v>1179</v>
      </c>
      <c r="C163" s="15" t="s">
        <v>2484</v>
      </c>
      <c r="D163" s="15" t="s">
        <v>2485</v>
      </c>
      <c r="E163" s="15" t="s">
        <v>2486</v>
      </c>
      <c r="F163" s="15" t="s">
        <v>1767</v>
      </c>
      <c r="G163" s="15" t="s">
        <v>1612</v>
      </c>
      <c r="H163" s="15" t="s">
        <v>2598</v>
      </c>
      <c r="I163" s="15" t="s">
        <v>2599</v>
      </c>
      <c r="J163" s="15" t="s">
        <v>2600</v>
      </c>
      <c r="K163" s="15" t="s">
        <v>2601</v>
      </c>
      <c r="L163" s="15" t="s">
        <v>2276</v>
      </c>
      <c r="M163" s="15" t="s">
        <v>1668</v>
      </c>
      <c r="N163" s="15" t="s">
        <v>1619</v>
      </c>
    </row>
    <row r="164" spans="1:14" x14ac:dyDescent="0.2">
      <c r="A164" s="15" t="s">
        <v>1178</v>
      </c>
      <c r="B164" s="15" t="s">
        <v>1179</v>
      </c>
      <c r="C164" s="15" t="s">
        <v>2484</v>
      </c>
      <c r="D164" s="15" t="s">
        <v>2485</v>
      </c>
      <c r="E164" s="15" t="s">
        <v>2486</v>
      </c>
      <c r="F164" s="15" t="s">
        <v>1767</v>
      </c>
      <c r="G164" s="15" t="s">
        <v>1612</v>
      </c>
      <c r="H164" s="15" t="s">
        <v>2602</v>
      </c>
      <c r="I164" s="15" t="s">
        <v>2603</v>
      </c>
      <c r="J164" s="15" t="s">
        <v>2604</v>
      </c>
      <c r="K164" s="15" t="s">
        <v>2605</v>
      </c>
      <c r="L164" s="15" t="s">
        <v>2606</v>
      </c>
      <c r="M164" s="15" t="s">
        <v>1668</v>
      </c>
      <c r="N164" s="15" t="s">
        <v>1619</v>
      </c>
    </row>
    <row r="165" spans="1:14" x14ac:dyDescent="0.2">
      <c r="A165" s="15" t="s">
        <v>1178</v>
      </c>
      <c r="B165" s="15" t="s">
        <v>1179</v>
      </c>
      <c r="C165" s="15" t="s">
        <v>2484</v>
      </c>
      <c r="D165" s="15" t="s">
        <v>2485</v>
      </c>
      <c r="E165" s="15" t="s">
        <v>2486</v>
      </c>
      <c r="F165" s="15" t="s">
        <v>1767</v>
      </c>
      <c r="G165" s="15" t="s">
        <v>1612</v>
      </c>
      <c r="H165" s="15" t="s">
        <v>2607</v>
      </c>
      <c r="I165" s="15" t="s">
        <v>2608</v>
      </c>
      <c r="J165" s="15" t="s">
        <v>2609</v>
      </c>
      <c r="K165" s="15" t="s">
        <v>2610</v>
      </c>
      <c r="L165" s="15" t="s">
        <v>2611</v>
      </c>
      <c r="M165" s="15" t="s">
        <v>1668</v>
      </c>
      <c r="N165" s="15" t="s">
        <v>1619</v>
      </c>
    </row>
    <row r="166" spans="1:14" x14ac:dyDescent="0.2">
      <c r="A166" s="15" t="s">
        <v>1178</v>
      </c>
      <c r="B166" s="15" t="s">
        <v>1179</v>
      </c>
      <c r="C166" s="15" t="s">
        <v>2484</v>
      </c>
      <c r="D166" s="15" t="s">
        <v>2485</v>
      </c>
      <c r="E166" s="15" t="s">
        <v>2486</v>
      </c>
      <c r="F166" s="15" t="s">
        <v>1767</v>
      </c>
      <c r="G166" s="15" t="s">
        <v>1612</v>
      </c>
      <c r="H166" s="15" t="s">
        <v>2612</v>
      </c>
      <c r="I166" s="15" t="s">
        <v>2613</v>
      </c>
      <c r="J166" s="15" t="s">
        <v>2614</v>
      </c>
      <c r="K166" s="15" t="s">
        <v>2615</v>
      </c>
      <c r="L166" s="15" t="s">
        <v>2616</v>
      </c>
      <c r="M166" s="15" t="s">
        <v>1668</v>
      </c>
      <c r="N166" s="15" t="s">
        <v>2617</v>
      </c>
    </row>
    <row r="167" spans="1:14" x14ac:dyDescent="0.2">
      <c r="A167" s="15" t="s">
        <v>2618</v>
      </c>
      <c r="B167" s="15" t="s">
        <v>2619</v>
      </c>
      <c r="C167" s="15" t="s">
        <v>2620</v>
      </c>
      <c r="D167" s="15" t="s">
        <v>2621</v>
      </c>
      <c r="E167" s="15" t="s">
        <v>2622</v>
      </c>
      <c r="F167" s="15" t="s">
        <v>1645</v>
      </c>
      <c r="G167" s="15" t="s">
        <v>1612</v>
      </c>
      <c r="H167" s="15" t="s">
        <v>2623</v>
      </c>
      <c r="I167" s="15" t="s">
        <v>2624</v>
      </c>
      <c r="J167" s="15" t="s">
        <v>2625</v>
      </c>
      <c r="K167" s="15" t="s">
        <v>2626</v>
      </c>
      <c r="L167" s="15" t="s">
        <v>2627</v>
      </c>
      <c r="M167" s="15" t="s">
        <v>1862</v>
      </c>
      <c r="N167" s="15" t="s">
        <v>2628</v>
      </c>
    </row>
    <row r="168" spans="1:14" x14ac:dyDescent="0.2">
      <c r="A168" s="15" t="s">
        <v>2618</v>
      </c>
      <c r="B168" s="15" t="s">
        <v>2619</v>
      </c>
      <c r="C168" s="15" t="s">
        <v>2620</v>
      </c>
      <c r="D168" s="15" t="s">
        <v>2621</v>
      </c>
      <c r="E168" s="15" t="s">
        <v>2622</v>
      </c>
      <c r="F168" s="15" t="s">
        <v>1645</v>
      </c>
      <c r="G168" s="15" t="s">
        <v>1612</v>
      </c>
      <c r="H168" s="15" t="s">
        <v>2629</v>
      </c>
      <c r="I168" s="15" t="s">
        <v>2630</v>
      </c>
      <c r="J168" s="15" t="s">
        <v>1652</v>
      </c>
      <c r="K168" s="15" t="s">
        <v>2631</v>
      </c>
      <c r="L168" s="15" t="s">
        <v>2632</v>
      </c>
      <c r="M168" s="15" t="s">
        <v>1645</v>
      </c>
      <c r="N168" s="15" t="s">
        <v>2633</v>
      </c>
    </row>
    <row r="169" spans="1:14" x14ac:dyDescent="0.2">
      <c r="A169" s="15" t="s">
        <v>2618</v>
      </c>
      <c r="B169" s="15" t="s">
        <v>2619</v>
      </c>
      <c r="C169" s="15" t="s">
        <v>2620</v>
      </c>
      <c r="D169" s="15" t="s">
        <v>2621</v>
      </c>
      <c r="E169" s="15" t="s">
        <v>2622</v>
      </c>
      <c r="F169" s="15" t="s">
        <v>1645</v>
      </c>
      <c r="G169" s="15" t="s">
        <v>1612</v>
      </c>
      <c r="H169" s="15" t="s">
        <v>2634</v>
      </c>
      <c r="I169" s="15" t="s">
        <v>2635</v>
      </c>
      <c r="J169" s="15" t="s">
        <v>2636</v>
      </c>
      <c r="K169" s="15" t="s">
        <v>2637</v>
      </c>
      <c r="L169" s="15" t="s">
        <v>2638</v>
      </c>
      <c r="M169" s="15" t="s">
        <v>1618</v>
      </c>
      <c r="N169" s="15" t="s">
        <v>2639</v>
      </c>
    </row>
    <row r="170" spans="1:14" x14ac:dyDescent="0.2">
      <c r="A170" s="15" t="s">
        <v>2618</v>
      </c>
      <c r="B170" s="15" t="s">
        <v>2619</v>
      </c>
      <c r="C170" s="15" t="s">
        <v>2620</v>
      </c>
      <c r="D170" s="15" t="s">
        <v>2621</v>
      </c>
      <c r="E170" s="15" t="s">
        <v>2622</v>
      </c>
      <c r="F170" s="15" t="s">
        <v>1645</v>
      </c>
      <c r="G170" s="15" t="s">
        <v>1612</v>
      </c>
      <c r="H170" s="15" t="s">
        <v>2640</v>
      </c>
      <c r="I170" s="15" t="s">
        <v>2641</v>
      </c>
      <c r="J170" s="15" t="s">
        <v>2642</v>
      </c>
      <c r="K170" s="15" t="s">
        <v>2643</v>
      </c>
      <c r="L170" s="15" t="s">
        <v>2644</v>
      </c>
      <c r="M170" s="15" t="s">
        <v>1668</v>
      </c>
      <c r="N170" s="15" t="s">
        <v>2645</v>
      </c>
    </row>
    <row r="171" spans="1:14" x14ac:dyDescent="0.2">
      <c r="A171" s="15" t="s">
        <v>1191</v>
      </c>
      <c r="B171" s="15" t="s">
        <v>2646</v>
      </c>
      <c r="C171" s="15" t="s">
        <v>2647</v>
      </c>
      <c r="D171" s="15" t="s">
        <v>2648</v>
      </c>
      <c r="E171" s="15" t="s">
        <v>2649</v>
      </c>
      <c r="F171" s="15" t="s">
        <v>1777</v>
      </c>
      <c r="G171" s="15" t="s">
        <v>1612</v>
      </c>
      <c r="H171" s="15" t="s">
        <v>2650</v>
      </c>
      <c r="I171" s="15" t="s">
        <v>2651</v>
      </c>
      <c r="J171" s="15" t="s">
        <v>2652</v>
      </c>
      <c r="K171" s="15" t="s">
        <v>2653</v>
      </c>
      <c r="L171" s="15" t="s">
        <v>2654</v>
      </c>
      <c r="M171" s="15" t="s">
        <v>1815</v>
      </c>
      <c r="N171" s="15" t="s">
        <v>2655</v>
      </c>
    </row>
    <row r="172" spans="1:14" x14ac:dyDescent="0.2">
      <c r="A172" s="15" t="s">
        <v>1191</v>
      </c>
      <c r="B172" s="15" t="s">
        <v>2646</v>
      </c>
      <c r="C172" s="15" t="s">
        <v>2647</v>
      </c>
      <c r="D172" s="15" t="s">
        <v>2648</v>
      </c>
      <c r="E172" s="15" t="s">
        <v>2649</v>
      </c>
      <c r="F172" s="15" t="s">
        <v>1777</v>
      </c>
      <c r="G172" s="15" t="s">
        <v>1612</v>
      </c>
      <c r="H172" s="15" t="s">
        <v>1192</v>
      </c>
      <c r="I172" s="15" t="s">
        <v>2656</v>
      </c>
      <c r="J172" s="15" t="s">
        <v>2647</v>
      </c>
      <c r="K172" s="15" t="s">
        <v>2657</v>
      </c>
      <c r="L172" s="15" t="s">
        <v>2658</v>
      </c>
      <c r="M172" s="15" t="s">
        <v>1777</v>
      </c>
      <c r="N172" s="15" t="s">
        <v>2659</v>
      </c>
    </row>
    <row r="173" spans="1:14" x14ac:dyDescent="0.2">
      <c r="A173" s="15" t="s">
        <v>2660</v>
      </c>
      <c r="B173" s="15" t="s">
        <v>2661</v>
      </c>
      <c r="C173" s="15" t="s">
        <v>2179</v>
      </c>
      <c r="D173" s="15" t="s">
        <v>2662</v>
      </c>
      <c r="E173" s="15" t="s">
        <v>2663</v>
      </c>
      <c r="F173" s="15" t="s">
        <v>2137</v>
      </c>
      <c r="G173" s="15" t="s">
        <v>1612</v>
      </c>
      <c r="H173" s="15" t="s">
        <v>2664</v>
      </c>
      <c r="I173" s="15" t="s">
        <v>2665</v>
      </c>
      <c r="J173" s="15" t="s">
        <v>2179</v>
      </c>
      <c r="K173" s="15" t="s">
        <v>2666</v>
      </c>
      <c r="L173" s="15" t="s">
        <v>2181</v>
      </c>
      <c r="M173" s="15" t="s">
        <v>2137</v>
      </c>
      <c r="N173" s="15" t="s">
        <v>2667</v>
      </c>
    </row>
    <row r="174" spans="1:14" x14ac:dyDescent="0.2">
      <c r="A174" s="15" t="s">
        <v>2660</v>
      </c>
      <c r="B174" s="15" t="s">
        <v>2661</v>
      </c>
      <c r="C174" s="15" t="s">
        <v>2179</v>
      </c>
      <c r="D174" s="15" t="s">
        <v>2662</v>
      </c>
      <c r="E174" s="15" t="s">
        <v>2663</v>
      </c>
      <c r="F174" s="15" t="s">
        <v>2137</v>
      </c>
      <c r="G174" s="15" t="s">
        <v>1612</v>
      </c>
      <c r="H174" s="15" t="s">
        <v>2668</v>
      </c>
      <c r="I174" s="15" t="s">
        <v>2669</v>
      </c>
      <c r="J174" s="15" t="s">
        <v>2179</v>
      </c>
      <c r="K174" s="15" t="s">
        <v>2670</v>
      </c>
      <c r="L174" s="15" t="s">
        <v>2671</v>
      </c>
      <c r="M174" s="15" t="s">
        <v>2137</v>
      </c>
      <c r="N174" s="15" t="s">
        <v>2667</v>
      </c>
    </row>
    <row r="175" spans="1:14" x14ac:dyDescent="0.2">
      <c r="A175" s="15" t="s">
        <v>2660</v>
      </c>
      <c r="B175" s="15" t="s">
        <v>2661</v>
      </c>
      <c r="C175" s="15" t="s">
        <v>2179</v>
      </c>
      <c r="D175" s="15" t="s">
        <v>2662</v>
      </c>
      <c r="E175" s="15" t="s">
        <v>2663</v>
      </c>
      <c r="F175" s="15" t="s">
        <v>2137</v>
      </c>
      <c r="G175" s="15" t="s">
        <v>1612</v>
      </c>
      <c r="H175" s="15" t="s">
        <v>2672</v>
      </c>
      <c r="I175" s="15" t="s">
        <v>2673</v>
      </c>
      <c r="J175" s="15" t="s">
        <v>2165</v>
      </c>
      <c r="K175" s="15" t="s">
        <v>2166</v>
      </c>
      <c r="L175" s="15" t="s">
        <v>2167</v>
      </c>
      <c r="M175" s="15" t="s">
        <v>1760</v>
      </c>
      <c r="N175" s="15" t="s">
        <v>2674</v>
      </c>
    </row>
    <row r="176" spans="1:14" x14ac:dyDescent="0.2">
      <c r="A176" s="15" t="s">
        <v>2660</v>
      </c>
      <c r="B176" s="15" t="s">
        <v>2661</v>
      </c>
      <c r="C176" s="15" t="s">
        <v>2179</v>
      </c>
      <c r="D176" s="15" t="s">
        <v>2662</v>
      </c>
      <c r="E176" s="15" t="s">
        <v>2663</v>
      </c>
      <c r="F176" s="15" t="s">
        <v>2137</v>
      </c>
      <c r="G176" s="15" t="s">
        <v>1612</v>
      </c>
      <c r="H176" s="15" t="s">
        <v>2675</v>
      </c>
      <c r="I176" s="15" t="s">
        <v>2676</v>
      </c>
      <c r="J176" s="15" t="s">
        <v>2165</v>
      </c>
      <c r="K176" s="15" t="s">
        <v>2677</v>
      </c>
      <c r="L176" s="15" t="s">
        <v>2678</v>
      </c>
      <c r="M176" s="15" t="s">
        <v>1760</v>
      </c>
      <c r="N176" s="15" t="s">
        <v>2667</v>
      </c>
    </row>
    <row r="177" spans="1:14" x14ac:dyDescent="0.2">
      <c r="A177" s="15" t="s">
        <v>2660</v>
      </c>
      <c r="B177" s="15" t="s">
        <v>2661</v>
      </c>
      <c r="C177" s="15" t="s">
        <v>2179</v>
      </c>
      <c r="D177" s="15" t="s">
        <v>2662</v>
      </c>
      <c r="E177" s="15" t="s">
        <v>2663</v>
      </c>
      <c r="F177" s="15" t="s">
        <v>2137</v>
      </c>
      <c r="G177" s="15" t="s">
        <v>1612</v>
      </c>
      <c r="H177" s="15" t="s">
        <v>2679</v>
      </c>
      <c r="I177" s="15" t="s">
        <v>2680</v>
      </c>
      <c r="J177" s="15" t="s">
        <v>2165</v>
      </c>
      <c r="K177" s="15" t="s">
        <v>2170</v>
      </c>
      <c r="L177" s="15" t="s">
        <v>2167</v>
      </c>
      <c r="M177" s="15" t="s">
        <v>1760</v>
      </c>
      <c r="N177" s="15" t="s">
        <v>2667</v>
      </c>
    </row>
    <row r="178" spans="1:14" x14ac:dyDescent="0.2">
      <c r="A178" s="15" t="s">
        <v>2681</v>
      </c>
      <c r="B178" s="15" t="s">
        <v>2682</v>
      </c>
      <c r="C178" s="15" t="s">
        <v>2683</v>
      </c>
      <c r="D178" s="15" t="s">
        <v>2684</v>
      </c>
      <c r="E178" s="15" t="s">
        <v>2685</v>
      </c>
      <c r="F178" s="15" t="s">
        <v>1678</v>
      </c>
      <c r="G178" s="15" t="s">
        <v>1612</v>
      </c>
      <c r="H178" s="15" t="s">
        <v>2686</v>
      </c>
      <c r="I178" s="15" t="s">
        <v>2687</v>
      </c>
      <c r="J178" s="15" t="s">
        <v>2683</v>
      </c>
      <c r="K178" s="15" t="s">
        <v>2688</v>
      </c>
      <c r="L178" s="15" t="s">
        <v>2689</v>
      </c>
      <c r="M178" s="15" t="s">
        <v>1678</v>
      </c>
      <c r="N178" s="15" t="s">
        <v>2690</v>
      </c>
    </row>
    <row r="179" spans="1:14" x14ac:dyDescent="0.2">
      <c r="A179" s="15" t="s">
        <v>2681</v>
      </c>
      <c r="B179" s="15" t="s">
        <v>2682</v>
      </c>
      <c r="C179" s="15" t="s">
        <v>2683</v>
      </c>
      <c r="D179" s="15" t="s">
        <v>2684</v>
      </c>
      <c r="E179" s="15" t="s">
        <v>2685</v>
      </c>
      <c r="F179" s="15" t="s">
        <v>1678</v>
      </c>
      <c r="G179" s="15" t="s">
        <v>1612</v>
      </c>
      <c r="H179" s="15" t="s">
        <v>2691</v>
      </c>
      <c r="I179" s="15" t="s">
        <v>2692</v>
      </c>
      <c r="J179" s="15" t="s">
        <v>2683</v>
      </c>
      <c r="K179" s="15" t="s">
        <v>2693</v>
      </c>
      <c r="L179" s="15" t="s">
        <v>2694</v>
      </c>
      <c r="M179" s="15" t="s">
        <v>1678</v>
      </c>
      <c r="N179" s="15" t="s">
        <v>1619</v>
      </c>
    </row>
    <row r="180" spans="1:14" x14ac:dyDescent="0.2">
      <c r="A180" s="15" t="s">
        <v>2681</v>
      </c>
      <c r="B180" s="15" t="s">
        <v>2682</v>
      </c>
      <c r="C180" s="15" t="s">
        <v>2683</v>
      </c>
      <c r="D180" s="15" t="s">
        <v>2684</v>
      </c>
      <c r="E180" s="15" t="s">
        <v>2685</v>
      </c>
      <c r="F180" s="15" t="s">
        <v>1678</v>
      </c>
      <c r="G180" s="15" t="s">
        <v>1612</v>
      </c>
      <c r="H180" s="15" t="s">
        <v>2695</v>
      </c>
      <c r="I180" s="15" t="s">
        <v>2696</v>
      </c>
      <c r="J180" s="15" t="s">
        <v>2697</v>
      </c>
      <c r="K180" s="15" t="s">
        <v>2698</v>
      </c>
      <c r="L180" s="15" t="s">
        <v>2699</v>
      </c>
      <c r="M180" s="15" t="s">
        <v>1827</v>
      </c>
      <c r="N180" s="15" t="s">
        <v>2690</v>
      </c>
    </row>
    <row r="181" spans="1:14" x14ac:dyDescent="0.2">
      <c r="A181" s="15" t="s">
        <v>2681</v>
      </c>
      <c r="B181" s="15" t="s">
        <v>2682</v>
      </c>
      <c r="C181" s="15" t="s">
        <v>2683</v>
      </c>
      <c r="D181" s="15" t="s">
        <v>2684</v>
      </c>
      <c r="E181" s="15" t="s">
        <v>2685</v>
      </c>
      <c r="F181" s="15" t="s">
        <v>1678</v>
      </c>
      <c r="G181" s="15" t="s">
        <v>1612</v>
      </c>
      <c r="H181" s="15" t="s">
        <v>2700</v>
      </c>
      <c r="I181" s="15" t="s">
        <v>2701</v>
      </c>
      <c r="J181" s="15" t="s">
        <v>2702</v>
      </c>
      <c r="K181" s="15" t="s">
        <v>2703</v>
      </c>
      <c r="L181" s="15" t="s">
        <v>2704</v>
      </c>
      <c r="M181" s="15" t="s">
        <v>1827</v>
      </c>
      <c r="N181" s="15" t="s">
        <v>2705</v>
      </c>
    </row>
    <row r="182" spans="1:14" x14ac:dyDescent="0.2">
      <c r="A182" s="15" t="s">
        <v>2706</v>
      </c>
      <c r="B182" s="15" t="s">
        <v>2707</v>
      </c>
      <c r="C182" s="15" t="s">
        <v>2451</v>
      </c>
      <c r="D182" s="15" t="s">
        <v>2708</v>
      </c>
      <c r="E182" s="15" t="s">
        <v>2709</v>
      </c>
      <c r="F182" s="15" t="s">
        <v>1827</v>
      </c>
      <c r="G182" s="15" t="s">
        <v>1612</v>
      </c>
      <c r="H182" s="15" t="s">
        <v>2710</v>
      </c>
      <c r="I182" s="15" t="s">
        <v>2711</v>
      </c>
      <c r="J182" s="15" t="s">
        <v>2451</v>
      </c>
      <c r="K182" s="15" t="s">
        <v>2712</v>
      </c>
      <c r="L182" s="15" t="s">
        <v>2709</v>
      </c>
      <c r="M182" s="15" t="s">
        <v>1827</v>
      </c>
      <c r="N182" s="15" t="s">
        <v>1619</v>
      </c>
    </row>
    <row r="183" spans="1:14" x14ac:dyDescent="0.2">
      <c r="A183" s="15" t="s">
        <v>2713</v>
      </c>
      <c r="B183" s="15" t="s">
        <v>2714</v>
      </c>
      <c r="C183" s="15" t="s">
        <v>2715</v>
      </c>
      <c r="D183" s="15" t="s">
        <v>2716</v>
      </c>
      <c r="E183" s="15" t="s">
        <v>2717</v>
      </c>
      <c r="F183" s="15" t="s">
        <v>1827</v>
      </c>
      <c r="G183" s="15" t="s">
        <v>1612</v>
      </c>
      <c r="H183" s="15" t="s">
        <v>2718</v>
      </c>
      <c r="I183" s="15" t="s">
        <v>2719</v>
      </c>
      <c r="J183" s="15" t="s">
        <v>2720</v>
      </c>
      <c r="K183" s="15" t="s">
        <v>2721</v>
      </c>
      <c r="L183" s="15" t="s">
        <v>2722</v>
      </c>
      <c r="M183" s="15" t="s">
        <v>1827</v>
      </c>
      <c r="N183" s="15" t="s">
        <v>2723</v>
      </c>
    </row>
    <row r="184" spans="1:14" x14ac:dyDescent="0.2">
      <c r="A184" s="15" t="s">
        <v>2713</v>
      </c>
      <c r="B184" s="15" t="s">
        <v>2714</v>
      </c>
      <c r="C184" s="15" t="s">
        <v>2715</v>
      </c>
      <c r="D184" s="15" t="s">
        <v>2716</v>
      </c>
      <c r="E184" s="15" t="s">
        <v>2717</v>
      </c>
      <c r="F184" s="15" t="s">
        <v>1827</v>
      </c>
      <c r="G184" s="15" t="s">
        <v>1612</v>
      </c>
      <c r="H184" s="15" t="s">
        <v>2724</v>
      </c>
      <c r="I184" s="15" t="s">
        <v>2725</v>
      </c>
      <c r="J184" s="15" t="s">
        <v>2720</v>
      </c>
      <c r="K184" s="15" t="s">
        <v>2721</v>
      </c>
      <c r="L184" s="15" t="s">
        <v>2722</v>
      </c>
      <c r="M184" s="15" t="s">
        <v>1827</v>
      </c>
      <c r="N184" s="15" t="s">
        <v>2726</v>
      </c>
    </row>
    <row r="185" spans="1:14" x14ac:dyDescent="0.2">
      <c r="A185" s="15" t="s">
        <v>2713</v>
      </c>
      <c r="B185" s="15" t="s">
        <v>2714</v>
      </c>
      <c r="C185" s="15" t="s">
        <v>2715</v>
      </c>
      <c r="D185" s="15" t="s">
        <v>2716</v>
      </c>
      <c r="E185" s="15" t="s">
        <v>2717</v>
      </c>
      <c r="F185" s="15" t="s">
        <v>1827</v>
      </c>
      <c r="G185" s="15" t="s">
        <v>1612</v>
      </c>
      <c r="H185" s="15" t="s">
        <v>2727</v>
      </c>
      <c r="I185" s="15" t="s">
        <v>2728</v>
      </c>
      <c r="J185" s="15" t="s">
        <v>2729</v>
      </c>
      <c r="K185" s="15" t="s">
        <v>2730</v>
      </c>
      <c r="L185" s="15" t="s">
        <v>2731</v>
      </c>
      <c r="M185" s="15" t="s">
        <v>1827</v>
      </c>
      <c r="N185" s="15" t="s">
        <v>2732</v>
      </c>
    </row>
    <row r="186" spans="1:14" x14ac:dyDescent="0.2">
      <c r="A186" s="15" t="s">
        <v>2733</v>
      </c>
      <c r="B186" s="15" t="s">
        <v>2734</v>
      </c>
      <c r="C186" s="15" t="s">
        <v>2735</v>
      </c>
      <c r="D186" s="15" t="s">
        <v>2736</v>
      </c>
      <c r="E186" s="15" t="s">
        <v>2737</v>
      </c>
      <c r="F186" s="15" t="s">
        <v>1799</v>
      </c>
      <c r="G186" s="15" t="s">
        <v>1612</v>
      </c>
      <c r="H186" s="15" t="s">
        <v>2738</v>
      </c>
      <c r="I186" s="15" t="s">
        <v>2739</v>
      </c>
      <c r="J186" s="15" t="s">
        <v>2740</v>
      </c>
      <c r="K186" s="15" t="s">
        <v>2741</v>
      </c>
      <c r="L186" s="15" t="s">
        <v>2742</v>
      </c>
      <c r="M186" s="15" t="s">
        <v>1799</v>
      </c>
      <c r="N186" s="15" t="s">
        <v>2743</v>
      </c>
    </row>
    <row r="187" spans="1:14" x14ac:dyDescent="0.2">
      <c r="A187" s="15" t="s">
        <v>2733</v>
      </c>
      <c r="B187" s="15" t="s">
        <v>2734</v>
      </c>
      <c r="C187" s="15" t="s">
        <v>2735</v>
      </c>
      <c r="D187" s="15" t="s">
        <v>2736</v>
      </c>
      <c r="E187" s="15" t="s">
        <v>2737</v>
      </c>
      <c r="F187" s="15" t="s">
        <v>1799</v>
      </c>
      <c r="G187" s="15" t="s">
        <v>1612</v>
      </c>
      <c r="H187" s="15" t="s">
        <v>2744</v>
      </c>
      <c r="I187" s="15" t="s">
        <v>2745</v>
      </c>
      <c r="J187" s="15" t="s">
        <v>2746</v>
      </c>
      <c r="K187" s="15" t="s">
        <v>2747</v>
      </c>
      <c r="L187" s="15" t="s">
        <v>2737</v>
      </c>
      <c r="M187" s="15" t="s">
        <v>1799</v>
      </c>
      <c r="N187" s="15" t="s">
        <v>2743</v>
      </c>
    </row>
    <row r="188" spans="1:14" x14ac:dyDescent="0.2">
      <c r="A188" s="15" t="s">
        <v>2748</v>
      </c>
      <c r="B188" s="15" t="s">
        <v>2749</v>
      </c>
      <c r="C188" s="15" t="s">
        <v>2750</v>
      </c>
      <c r="D188" s="15" t="s">
        <v>2751</v>
      </c>
      <c r="E188" s="15" t="s">
        <v>2752</v>
      </c>
      <c r="F188" s="15" t="s">
        <v>1689</v>
      </c>
      <c r="G188" s="15" t="s">
        <v>1612</v>
      </c>
      <c r="H188" s="15" t="s">
        <v>2753</v>
      </c>
      <c r="I188" s="15" t="s">
        <v>2754</v>
      </c>
      <c r="J188" s="15" t="s">
        <v>2755</v>
      </c>
      <c r="K188" s="15" t="s">
        <v>2756</v>
      </c>
      <c r="L188" s="15" t="s">
        <v>2757</v>
      </c>
      <c r="M188" s="15" t="s">
        <v>2204</v>
      </c>
      <c r="N188" s="15" t="s">
        <v>2758</v>
      </c>
    </row>
    <row r="189" spans="1:14" x14ac:dyDescent="0.2">
      <c r="A189" s="15" t="s">
        <v>2748</v>
      </c>
      <c r="B189" s="15" t="s">
        <v>2749</v>
      </c>
      <c r="C189" s="15" t="s">
        <v>2750</v>
      </c>
      <c r="D189" s="15" t="s">
        <v>2751</v>
      </c>
      <c r="E189" s="15" t="s">
        <v>2752</v>
      </c>
      <c r="F189" s="15" t="s">
        <v>1689</v>
      </c>
      <c r="G189" s="15" t="s">
        <v>1612</v>
      </c>
      <c r="H189" s="15" t="s">
        <v>2759</v>
      </c>
      <c r="I189" s="15" t="s">
        <v>2760</v>
      </c>
      <c r="J189" s="15" t="s">
        <v>2755</v>
      </c>
      <c r="K189" s="15" t="s">
        <v>2756</v>
      </c>
      <c r="L189" s="15" t="s">
        <v>2757</v>
      </c>
      <c r="M189" s="15" t="s">
        <v>2204</v>
      </c>
      <c r="N189" s="15" t="s">
        <v>2761</v>
      </c>
    </row>
    <row r="190" spans="1:14" x14ac:dyDescent="0.2">
      <c r="A190" s="15" t="s">
        <v>1197</v>
      </c>
      <c r="B190" s="15" t="s">
        <v>2762</v>
      </c>
      <c r="C190" s="15" t="s">
        <v>2763</v>
      </c>
      <c r="D190" s="15" t="s">
        <v>2764</v>
      </c>
      <c r="E190" s="15" t="s">
        <v>2765</v>
      </c>
      <c r="F190" s="15" t="s">
        <v>1767</v>
      </c>
      <c r="G190" s="15" t="s">
        <v>1612</v>
      </c>
      <c r="H190" s="15" t="s">
        <v>1206</v>
      </c>
      <c r="I190" s="15" t="s">
        <v>1207</v>
      </c>
      <c r="J190" s="15" t="s">
        <v>2763</v>
      </c>
      <c r="K190" s="15" t="s">
        <v>2766</v>
      </c>
      <c r="L190" s="15" t="s">
        <v>2767</v>
      </c>
      <c r="M190" s="15" t="s">
        <v>1767</v>
      </c>
      <c r="N190" s="15" t="s">
        <v>2768</v>
      </c>
    </row>
    <row r="191" spans="1:14" x14ac:dyDescent="0.2">
      <c r="A191" s="15" t="s">
        <v>1197</v>
      </c>
      <c r="B191" s="15" t="s">
        <v>2762</v>
      </c>
      <c r="C191" s="15" t="s">
        <v>2763</v>
      </c>
      <c r="D191" s="15" t="s">
        <v>2764</v>
      </c>
      <c r="E191" s="15" t="s">
        <v>2765</v>
      </c>
      <c r="F191" s="15" t="s">
        <v>1767</v>
      </c>
      <c r="G191" s="15" t="s">
        <v>1612</v>
      </c>
      <c r="H191" s="15" t="s">
        <v>1198</v>
      </c>
      <c r="I191" s="15" t="s">
        <v>1199</v>
      </c>
      <c r="J191" s="15" t="s">
        <v>2769</v>
      </c>
      <c r="K191" s="15" t="s">
        <v>2770</v>
      </c>
      <c r="L191" s="15" t="s">
        <v>2771</v>
      </c>
      <c r="M191" s="15" t="s">
        <v>1767</v>
      </c>
      <c r="N191" s="15" t="s">
        <v>1619</v>
      </c>
    </row>
    <row r="192" spans="1:14" x14ac:dyDescent="0.2">
      <c r="A192" s="15" t="s">
        <v>1197</v>
      </c>
      <c r="B192" s="15" t="s">
        <v>2762</v>
      </c>
      <c r="C192" s="15" t="s">
        <v>2763</v>
      </c>
      <c r="D192" s="15" t="s">
        <v>2764</v>
      </c>
      <c r="E192" s="15" t="s">
        <v>2765</v>
      </c>
      <c r="F192" s="15" t="s">
        <v>1767</v>
      </c>
      <c r="G192" s="15" t="s">
        <v>1612</v>
      </c>
      <c r="H192" s="15" t="s">
        <v>1200</v>
      </c>
      <c r="I192" s="15" t="s">
        <v>1201</v>
      </c>
      <c r="J192" s="15" t="s">
        <v>2772</v>
      </c>
      <c r="K192" s="15" t="s">
        <v>2773</v>
      </c>
      <c r="L192" s="15" t="s">
        <v>2774</v>
      </c>
      <c r="M192" s="15" t="s">
        <v>1668</v>
      </c>
      <c r="N192" s="15" t="s">
        <v>2775</v>
      </c>
    </row>
    <row r="193" spans="1:14" x14ac:dyDescent="0.2">
      <c r="A193" s="15" t="s">
        <v>1212</v>
      </c>
      <c r="B193" s="15" t="s">
        <v>2776</v>
      </c>
      <c r="C193" s="15" t="s">
        <v>2777</v>
      </c>
      <c r="D193" s="15" t="s">
        <v>2778</v>
      </c>
      <c r="E193" s="15" t="s">
        <v>2779</v>
      </c>
      <c r="F193" s="15" t="s">
        <v>1668</v>
      </c>
      <c r="G193" s="15" t="s">
        <v>1612</v>
      </c>
      <c r="H193" s="15" t="s">
        <v>2780</v>
      </c>
      <c r="I193" s="15" t="s">
        <v>2781</v>
      </c>
      <c r="J193" s="15" t="s">
        <v>1695</v>
      </c>
      <c r="K193" s="15" t="s">
        <v>2782</v>
      </c>
      <c r="L193" s="15" t="s">
        <v>2783</v>
      </c>
      <c r="M193" s="15" t="s">
        <v>1678</v>
      </c>
      <c r="N193" s="15" t="s">
        <v>2784</v>
      </c>
    </row>
    <row r="194" spans="1:14" x14ac:dyDescent="0.2">
      <c r="A194" s="15" t="s">
        <v>1212</v>
      </c>
      <c r="B194" s="15" t="s">
        <v>2776</v>
      </c>
      <c r="C194" s="15" t="s">
        <v>2777</v>
      </c>
      <c r="D194" s="15" t="s">
        <v>2778</v>
      </c>
      <c r="E194" s="15" t="s">
        <v>2779</v>
      </c>
      <c r="F194" s="15" t="s">
        <v>1668</v>
      </c>
      <c r="G194" s="15" t="s">
        <v>1612</v>
      </c>
      <c r="H194" s="15" t="s">
        <v>2785</v>
      </c>
      <c r="I194" s="15" t="s">
        <v>2786</v>
      </c>
      <c r="J194" s="15" t="s">
        <v>2787</v>
      </c>
      <c r="K194" s="15" t="s">
        <v>2782</v>
      </c>
      <c r="L194" s="15" t="s">
        <v>2788</v>
      </c>
      <c r="M194" s="15" t="s">
        <v>1678</v>
      </c>
      <c r="N194" s="15" t="s">
        <v>2784</v>
      </c>
    </row>
    <row r="195" spans="1:14" x14ac:dyDescent="0.2">
      <c r="A195" s="15" t="s">
        <v>1212</v>
      </c>
      <c r="B195" s="15" t="s">
        <v>2776</v>
      </c>
      <c r="C195" s="15" t="s">
        <v>2777</v>
      </c>
      <c r="D195" s="15" t="s">
        <v>2778</v>
      </c>
      <c r="E195" s="15" t="s">
        <v>2779</v>
      </c>
      <c r="F195" s="15" t="s">
        <v>1668</v>
      </c>
      <c r="G195" s="15" t="s">
        <v>1612</v>
      </c>
      <c r="H195" s="15" t="s">
        <v>2789</v>
      </c>
      <c r="I195" s="15" t="s">
        <v>2790</v>
      </c>
      <c r="J195" s="15" t="s">
        <v>2791</v>
      </c>
      <c r="K195" s="15" t="s">
        <v>2782</v>
      </c>
      <c r="L195" s="15" t="s">
        <v>2792</v>
      </c>
      <c r="M195" s="15" t="s">
        <v>1767</v>
      </c>
      <c r="N195" s="15" t="s">
        <v>2784</v>
      </c>
    </row>
    <row r="196" spans="1:14" x14ac:dyDescent="0.2">
      <c r="A196" s="15" t="s">
        <v>1212</v>
      </c>
      <c r="B196" s="15" t="s">
        <v>2776</v>
      </c>
      <c r="C196" s="15" t="s">
        <v>2777</v>
      </c>
      <c r="D196" s="15" t="s">
        <v>2778</v>
      </c>
      <c r="E196" s="15" t="s">
        <v>2779</v>
      </c>
      <c r="F196" s="15" t="s">
        <v>1668</v>
      </c>
      <c r="G196" s="15" t="s">
        <v>1612</v>
      </c>
      <c r="H196" s="15" t="s">
        <v>2793</v>
      </c>
      <c r="I196" s="15" t="s">
        <v>2794</v>
      </c>
      <c r="J196" s="15" t="s">
        <v>2795</v>
      </c>
      <c r="K196" s="15" t="s">
        <v>2796</v>
      </c>
      <c r="L196" s="15" t="s">
        <v>2797</v>
      </c>
      <c r="M196" s="15" t="s">
        <v>1767</v>
      </c>
      <c r="N196" s="15" t="s">
        <v>2784</v>
      </c>
    </row>
    <row r="197" spans="1:14" x14ac:dyDescent="0.2">
      <c r="A197" s="15" t="s">
        <v>1212</v>
      </c>
      <c r="B197" s="15" t="s">
        <v>2776</v>
      </c>
      <c r="C197" s="15" t="s">
        <v>2777</v>
      </c>
      <c r="D197" s="15" t="s">
        <v>2778</v>
      </c>
      <c r="E197" s="15" t="s">
        <v>2779</v>
      </c>
      <c r="F197" s="15" t="s">
        <v>1668</v>
      </c>
      <c r="G197" s="15" t="s">
        <v>1612</v>
      </c>
      <c r="H197" s="15" t="s">
        <v>1225</v>
      </c>
      <c r="I197" s="15" t="s">
        <v>2798</v>
      </c>
      <c r="J197" s="15" t="s">
        <v>1866</v>
      </c>
      <c r="K197" s="15" t="s">
        <v>2799</v>
      </c>
      <c r="L197" s="15" t="s">
        <v>2800</v>
      </c>
      <c r="M197" s="15" t="s">
        <v>2801</v>
      </c>
      <c r="N197" s="15" t="s">
        <v>2784</v>
      </c>
    </row>
    <row r="198" spans="1:14" x14ac:dyDescent="0.2">
      <c r="A198" s="15" t="s">
        <v>1212</v>
      </c>
      <c r="B198" s="15" t="s">
        <v>2776</v>
      </c>
      <c r="C198" s="15" t="s">
        <v>2777</v>
      </c>
      <c r="D198" s="15" t="s">
        <v>2778</v>
      </c>
      <c r="E198" s="15" t="s">
        <v>2779</v>
      </c>
      <c r="F198" s="15" t="s">
        <v>1668</v>
      </c>
      <c r="G198" s="15" t="s">
        <v>1612</v>
      </c>
      <c r="H198" s="15" t="s">
        <v>1224</v>
      </c>
      <c r="I198" s="15" t="s">
        <v>2802</v>
      </c>
      <c r="J198" s="15" t="s">
        <v>2595</v>
      </c>
      <c r="K198" s="15" t="s">
        <v>2803</v>
      </c>
      <c r="L198" s="15" t="s">
        <v>2804</v>
      </c>
      <c r="M198" s="15" t="s">
        <v>1668</v>
      </c>
      <c r="N198" s="15" t="s">
        <v>2784</v>
      </c>
    </row>
    <row r="199" spans="1:14" x14ac:dyDescent="0.2">
      <c r="A199" s="15" t="s">
        <v>1212</v>
      </c>
      <c r="B199" s="15" t="s">
        <v>2776</v>
      </c>
      <c r="C199" s="15" t="s">
        <v>2777</v>
      </c>
      <c r="D199" s="15" t="s">
        <v>2778</v>
      </c>
      <c r="E199" s="15" t="s">
        <v>2779</v>
      </c>
      <c r="F199" s="15" t="s">
        <v>1668</v>
      </c>
      <c r="G199" s="15" t="s">
        <v>1612</v>
      </c>
      <c r="H199" s="15" t="s">
        <v>2805</v>
      </c>
      <c r="I199" s="15" t="s">
        <v>2806</v>
      </c>
      <c r="J199" s="15" t="s">
        <v>2807</v>
      </c>
      <c r="K199" s="15" t="s">
        <v>2808</v>
      </c>
      <c r="L199" s="15" t="s">
        <v>2809</v>
      </c>
      <c r="M199" s="15" t="s">
        <v>1668</v>
      </c>
      <c r="N199" s="15" t="s">
        <v>2784</v>
      </c>
    </row>
    <row r="200" spans="1:14" x14ac:dyDescent="0.2">
      <c r="A200" s="15" t="s">
        <v>1212</v>
      </c>
      <c r="B200" s="15" t="s">
        <v>2776</v>
      </c>
      <c r="C200" s="15" t="s">
        <v>2777</v>
      </c>
      <c r="D200" s="15" t="s">
        <v>2778</v>
      </c>
      <c r="E200" s="15" t="s">
        <v>2779</v>
      </c>
      <c r="F200" s="15" t="s">
        <v>1668</v>
      </c>
      <c r="G200" s="15" t="s">
        <v>1612</v>
      </c>
      <c r="H200" s="15" t="s">
        <v>1213</v>
      </c>
      <c r="I200" s="15" t="s">
        <v>2810</v>
      </c>
      <c r="J200" s="15" t="s">
        <v>2777</v>
      </c>
      <c r="K200" s="15" t="s">
        <v>2811</v>
      </c>
      <c r="L200" s="15" t="s">
        <v>2779</v>
      </c>
      <c r="M200" s="15" t="s">
        <v>1668</v>
      </c>
      <c r="N200" s="15" t="s">
        <v>2784</v>
      </c>
    </row>
    <row r="201" spans="1:14" x14ac:dyDescent="0.2">
      <c r="A201" s="15" t="s">
        <v>1226</v>
      </c>
      <c r="B201" s="15" t="s">
        <v>1227</v>
      </c>
      <c r="C201" s="15" t="s">
        <v>2812</v>
      </c>
      <c r="D201" s="15" t="s">
        <v>2813</v>
      </c>
      <c r="E201" s="15" t="s">
        <v>2814</v>
      </c>
      <c r="F201" s="15" t="s">
        <v>1767</v>
      </c>
      <c r="G201" s="15" t="s">
        <v>1612</v>
      </c>
      <c r="H201" s="15" t="s">
        <v>1248</v>
      </c>
      <c r="I201" s="15" t="s">
        <v>1249</v>
      </c>
      <c r="J201" s="15" t="s">
        <v>2795</v>
      </c>
      <c r="K201" s="15" t="s">
        <v>2815</v>
      </c>
      <c r="L201" s="15" t="s">
        <v>2797</v>
      </c>
      <c r="M201" s="15" t="s">
        <v>1767</v>
      </c>
      <c r="N201" s="15" t="s">
        <v>2816</v>
      </c>
    </row>
    <row r="202" spans="1:14" x14ac:dyDescent="0.2">
      <c r="A202" s="15" t="s">
        <v>1226</v>
      </c>
      <c r="B202" s="15" t="s">
        <v>1227</v>
      </c>
      <c r="C202" s="15" t="s">
        <v>2812</v>
      </c>
      <c r="D202" s="15" t="s">
        <v>2813</v>
      </c>
      <c r="E202" s="15" t="s">
        <v>2814</v>
      </c>
      <c r="F202" s="15" t="s">
        <v>1767</v>
      </c>
      <c r="G202" s="15" t="s">
        <v>1612</v>
      </c>
      <c r="H202" s="15" t="s">
        <v>1228</v>
      </c>
      <c r="I202" s="15" t="s">
        <v>1229</v>
      </c>
      <c r="J202" s="15" t="s">
        <v>2812</v>
      </c>
      <c r="K202" s="15" t="s">
        <v>2813</v>
      </c>
      <c r="L202" s="15" t="s">
        <v>2814</v>
      </c>
      <c r="M202" s="15" t="s">
        <v>1767</v>
      </c>
      <c r="N202" s="15" t="s">
        <v>2817</v>
      </c>
    </row>
    <row r="203" spans="1:14" x14ac:dyDescent="0.2">
      <c r="A203" s="15" t="s">
        <v>1226</v>
      </c>
      <c r="B203" s="15" t="s">
        <v>1227</v>
      </c>
      <c r="C203" s="15" t="s">
        <v>2812</v>
      </c>
      <c r="D203" s="15" t="s">
        <v>2813</v>
      </c>
      <c r="E203" s="15" t="s">
        <v>2814</v>
      </c>
      <c r="F203" s="15" t="s">
        <v>1767</v>
      </c>
      <c r="G203" s="15" t="s">
        <v>1612</v>
      </c>
      <c r="H203" s="15" t="s">
        <v>1252</v>
      </c>
      <c r="I203" s="15" t="s">
        <v>2818</v>
      </c>
      <c r="J203" s="15" t="s">
        <v>2819</v>
      </c>
      <c r="K203" s="15" t="s">
        <v>2820</v>
      </c>
      <c r="L203" s="15" t="s">
        <v>2821</v>
      </c>
      <c r="M203" s="15" t="s">
        <v>1625</v>
      </c>
      <c r="N203" s="15" t="s">
        <v>2817</v>
      </c>
    </row>
    <row r="204" spans="1:14" x14ac:dyDescent="0.2">
      <c r="A204" s="15" t="s">
        <v>2822</v>
      </c>
      <c r="B204" s="15" t="s">
        <v>2823</v>
      </c>
      <c r="C204" s="15" t="s">
        <v>2824</v>
      </c>
      <c r="D204" s="15" t="s">
        <v>2825</v>
      </c>
      <c r="E204" s="15" t="s">
        <v>2826</v>
      </c>
      <c r="F204" s="15" t="s">
        <v>1718</v>
      </c>
      <c r="G204" s="15" t="s">
        <v>1612</v>
      </c>
      <c r="H204" s="15" t="s">
        <v>2827</v>
      </c>
      <c r="I204" s="15" t="s">
        <v>2828</v>
      </c>
      <c r="J204" s="15" t="s">
        <v>2824</v>
      </c>
      <c r="K204" s="15" t="s">
        <v>2829</v>
      </c>
      <c r="L204" s="15" t="s">
        <v>2826</v>
      </c>
      <c r="M204" s="15" t="s">
        <v>1718</v>
      </c>
      <c r="N204" s="15" t="s">
        <v>2830</v>
      </c>
    </row>
    <row r="205" spans="1:14" x14ac:dyDescent="0.2">
      <c r="A205" s="15" t="s">
        <v>2822</v>
      </c>
      <c r="B205" s="15" t="s">
        <v>2823</v>
      </c>
      <c r="C205" s="15" t="s">
        <v>2824</v>
      </c>
      <c r="D205" s="15" t="s">
        <v>2825</v>
      </c>
      <c r="E205" s="15" t="s">
        <v>2826</v>
      </c>
      <c r="F205" s="15" t="s">
        <v>1718</v>
      </c>
      <c r="G205" s="15" t="s">
        <v>1612</v>
      </c>
      <c r="H205" s="15" t="s">
        <v>2831</v>
      </c>
      <c r="I205" s="15" t="s">
        <v>2832</v>
      </c>
      <c r="J205" s="15" t="s">
        <v>2833</v>
      </c>
      <c r="K205" s="15" t="s">
        <v>2834</v>
      </c>
      <c r="L205" s="15" t="s">
        <v>2835</v>
      </c>
      <c r="M205" s="15" t="s">
        <v>1718</v>
      </c>
      <c r="N205" s="15" t="s">
        <v>2836</v>
      </c>
    </row>
    <row r="206" spans="1:14" x14ac:dyDescent="0.2">
      <c r="A206" s="15" t="s">
        <v>2822</v>
      </c>
      <c r="B206" s="15" t="s">
        <v>2823</v>
      </c>
      <c r="C206" s="15" t="s">
        <v>2824</v>
      </c>
      <c r="D206" s="15" t="s">
        <v>2825</v>
      </c>
      <c r="E206" s="15" t="s">
        <v>2826</v>
      </c>
      <c r="F206" s="15" t="s">
        <v>1718</v>
      </c>
      <c r="G206" s="15" t="s">
        <v>1612</v>
      </c>
      <c r="H206" s="15" t="s">
        <v>2837</v>
      </c>
      <c r="I206" s="15" t="s">
        <v>2838</v>
      </c>
      <c r="J206" s="15" t="s">
        <v>2833</v>
      </c>
      <c r="K206" s="15" t="s">
        <v>2839</v>
      </c>
      <c r="L206" s="15" t="s">
        <v>2840</v>
      </c>
      <c r="M206" s="15" t="s">
        <v>1718</v>
      </c>
      <c r="N206" s="15" t="s">
        <v>2841</v>
      </c>
    </row>
    <row r="207" spans="1:14" x14ac:dyDescent="0.2">
      <c r="A207" s="15" t="s">
        <v>2842</v>
      </c>
      <c r="B207" s="15" t="s">
        <v>2843</v>
      </c>
      <c r="C207" s="15" t="s">
        <v>2844</v>
      </c>
      <c r="D207" s="15" t="s">
        <v>2845</v>
      </c>
      <c r="E207" s="15" t="s">
        <v>2846</v>
      </c>
      <c r="F207" s="15" t="s">
        <v>1835</v>
      </c>
      <c r="G207" s="15" t="s">
        <v>1612</v>
      </c>
      <c r="H207" s="15" t="s">
        <v>2847</v>
      </c>
      <c r="I207" s="15" t="s">
        <v>2848</v>
      </c>
      <c r="J207" s="15" t="s">
        <v>2849</v>
      </c>
      <c r="K207" s="15" t="s">
        <v>2850</v>
      </c>
      <c r="L207" s="15" t="s">
        <v>2851</v>
      </c>
      <c r="M207" s="15" t="s">
        <v>1835</v>
      </c>
      <c r="N207" s="15" t="s">
        <v>2852</v>
      </c>
    </row>
    <row r="208" spans="1:14" x14ac:dyDescent="0.2">
      <c r="A208" s="15" t="s">
        <v>2842</v>
      </c>
      <c r="B208" s="15" t="s">
        <v>2843</v>
      </c>
      <c r="C208" s="15" t="s">
        <v>2844</v>
      </c>
      <c r="D208" s="15" t="s">
        <v>2845</v>
      </c>
      <c r="E208" s="15" t="s">
        <v>2846</v>
      </c>
      <c r="F208" s="15" t="s">
        <v>1835</v>
      </c>
      <c r="G208" s="15" t="s">
        <v>1612</v>
      </c>
      <c r="H208" s="15" t="s">
        <v>2853</v>
      </c>
      <c r="I208" s="15" t="s">
        <v>2854</v>
      </c>
      <c r="J208" s="15" t="s">
        <v>2844</v>
      </c>
      <c r="K208" s="15" t="s">
        <v>2845</v>
      </c>
      <c r="L208" s="15" t="s">
        <v>2846</v>
      </c>
      <c r="M208" s="15" t="s">
        <v>1835</v>
      </c>
      <c r="N208" s="15" t="s">
        <v>2852</v>
      </c>
    </row>
    <row r="209" spans="1:14" x14ac:dyDescent="0.2">
      <c r="A209" s="15" t="s">
        <v>2842</v>
      </c>
      <c r="B209" s="15" t="s">
        <v>2843</v>
      </c>
      <c r="C209" s="15" t="s">
        <v>2844</v>
      </c>
      <c r="D209" s="15" t="s">
        <v>2845</v>
      </c>
      <c r="E209" s="15" t="s">
        <v>2846</v>
      </c>
      <c r="F209" s="15" t="s">
        <v>1835</v>
      </c>
      <c r="G209" s="15" t="s">
        <v>1612</v>
      </c>
      <c r="H209" s="15" t="s">
        <v>2855</v>
      </c>
      <c r="I209" s="15" t="s">
        <v>2856</v>
      </c>
      <c r="J209" s="15" t="s">
        <v>1940</v>
      </c>
      <c r="K209" s="15" t="s">
        <v>2857</v>
      </c>
      <c r="L209" s="15" t="s">
        <v>2858</v>
      </c>
      <c r="M209" s="15" t="s">
        <v>1618</v>
      </c>
      <c r="N209" s="15" t="s">
        <v>1619</v>
      </c>
    </row>
    <row r="210" spans="1:14" x14ac:dyDescent="0.2">
      <c r="A210" s="15" t="s">
        <v>1253</v>
      </c>
      <c r="B210" s="15" t="s">
        <v>1254</v>
      </c>
      <c r="C210" s="15" t="s">
        <v>2859</v>
      </c>
      <c r="D210" s="15" t="s">
        <v>2860</v>
      </c>
      <c r="E210" s="15" t="s">
        <v>2861</v>
      </c>
      <c r="F210" s="15" t="s">
        <v>2435</v>
      </c>
      <c r="G210" s="15" t="s">
        <v>1612</v>
      </c>
      <c r="H210" s="15" t="s">
        <v>2862</v>
      </c>
      <c r="I210" s="15" t="s">
        <v>2863</v>
      </c>
      <c r="J210" s="15" t="s">
        <v>2859</v>
      </c>
      <c r="K210" s="15" t="s">
        <v>2864</v>
      </c>
      <c r="L210" s="15" t="s">
        <v>2865</v>
      </c>
      <c r="M210" s="15" t="s">
        <v>2435</v>
      </c>
      <c r="N210" s="15" t="s">
        <v>2866</v>
      </c>
    </row>
    <row r="211" spans="1:14" x14ac:dyDescent="0.2">
      <c r="A211" s="15" t="s">
        <v>1253</v>
      </c>
      <c r="B211" s="15" t="s">
        <v>1254</v>
      </c>
      <c r="C211" s="15" t="s">
        <v>2859</v>
      </c>
      <c r="D211" s="15" t="s">
        <v>2860</v>
      </c>
      <c r="E211" s="15" t="s">
        <v>2861</v>
      </c>
      <c r="F211" s="15" t="s">
        <v>2435</v>
      </c>
      <c r="G211" s="15" t="s">
        <v>1612</v>
      </c>
      <c r="H211" s="15" t="s">
        <v>2867</v>
      </c>
      <c r="I211" s="15" t="s">
        <v>2868</v>
      </c>
      <c r="J211" s="15" t="s">
        <v>2869</v>
      </c>
      <c r="K211" s="15" t="s">
        <v>2870</v>
      </c>
      <c r="L211" s="15" t="s">
        <v>2871</v>
      </c>
      <c r="M211" s="15" t="s">
        <v>1760</v>
      </c>
      <c r="N211" s="15" t="s">
        <v>2872</v>
      </c>
    </row>
    <row r="212" spans="1:14" x14ac:dyDescent="0.2">
      <c r="A212" s="15" t="s">
        <v>1253</v>
      </c>
      <c r="B212" s="15" t="s">
        <v>1254</v>
      </c>
      <c r="C212" s="15" t="s">
        <v>2859</v>
      </c>
      <c r="D212" s="15" t="s">
        <v>2860</v>
      </c>
      <c r="E212" s="15" t="s">
        <v>2861</v>
      </c>
      <c r="F212" s="15" t="s">
        <v>2435</v>
      </c>
      <c r="G212" s="15" t="s">
        <v>1612</v>
      </c>
      <c r="H212" s="15" t="s">
        <v>1255</v>
      </c>
      <c r="I212" s="15" t="s">
        <v>2873</v>
      </c>
      <c r="J212" s="15" t="s">
        <v>2874</v>
      </c>
      <c r="K212" s="15" t="s">
        <v>2875</v>
      </c>
      <c r="L212" s="15" t="s">
        <v>2876</v>
      </c>
      <c r="M212" s="15" t="s">
        <v>1760</v>
      </c>
      <c r="N212" s="15" t="s">
        <v>2877</v>
      </c>
    </row>
    <row r="213" spans="1:14" x14ac:dyDescent="0.2">
      <c r="A213" s="15" t="s">
        <v>2878</v>
      </c>
      <c r="B213" s="15" t="s">
        <v>2879</v>
      </c>
      <c r="C213" s="15" t="s">
        <v>2880</v>
      </c>
      <c r="D213" s="15" t="s">
        <v>2881</v>
      </c>
      <c r="E213" s="15" t="s">
        <v>2882</v>
      </c>
      <c r="F213" s="15" t="s">
        <v>1668</v>
      </c>
      <c r="G213" s="15" t="s">
        <v>1612</v>
      </c>
      <c r="H213" s="15" t="s">
        <v>2883</v>
      </c>
      <c r="I213" s="15" t="s">
        <v>2884</v>
      </c>
      <c r="J213" s="15" t="s">
        <v>2880</v>
      </c>
      <c r="K213" s="15" t="s">
        <v>2881</v>
      </c>
      <c r="L213" s="15" t="s">
        <v>2882</v>
      </c>
      <c r="M213" s="15" t="s">
        <v>1668</v>
      </c>
      <c r="N213" s="15" t="s">
        <v>2885</v>
      </c>
    </row>
    <row r="214" spans="1:14" x14ac:dyDescent="0.2">
      <c r="A214" s="15" t="s">
        <v>2886</v>
      </c>
      <c r="B214" s="15" t="s">
        <v>2887</v>
      </c>
      <c r="C214" s="15" t="s">
        <v>2336</v>
      </c>
      <c r="D214" s="15" t="s">
        <v>2888</v>
      </c>
      <c r="E214" s="15" t="s">
        <v>2889</v>
      </c>
      <c r="F214" s="15" t="s">
        <v>2339</v>
      </c>
      <c r="G214" s="15" t="s">
        <v>1612</v>
      </c>
      <c r="H214" s="15" t="s">
        <v>2890</v>
      </c>
      <c r="I214" s="15" t="s">
        <v>2891</v>
      </c>
      <c r="J214" s="15" t="s">
        <v>2892</v>
      </c>
      <c r="K214" s="15" t="s">
        <v>2893</v>
      </c>
      <c r="L214" s="15" t="s">
        <v>2894</v>
      </c>
      <c r="M214" s="15" t="s">
        <v>2060</v>
      </c>
      <c r="N214" s="15" t="s">
        <v>2895</v>
      </c>
    </row>
    <row r="215" spans="1:14" x14ac:dyDescent="0.2">
      <c r="A215" s="15" t="s">
        <v>2886</v>
      </c>
      <c r="B215" s="15" t="s">
        <v>2887</v>
      </c>
      <c r="C215" s="15" t="s">
        <v>2336</v>
      </c>
      <c r="D215" s="15" t="s">
        <v>2888</v>
      </c>
      <c r="E215" s="15" t="s">
        <v>2889</v>
      </c>
      <c r="F215" s="15" t="s">
        <v>2339</v>
      </c>
      <c r="G215" s="15" t="s">
        <v>1612</v>
      </c>
      <c r="H215" s="15" t="s">
        <v>2896</v>
      </c>
      <c r="I215" s="15" t="s">
        <v>2897</v>
      </c>
      <c r="J215" s="15" t="s">
        <v>2336</v>
      </c>
      <c r="K215" s="15" t="s">
        <v>2898</v>
      </c>
      <c r="L215" s="15" t="s">
        <v>2889</v>
      </c>
      <c r="M215" s="15" t="s">
        <v>2339</v>
      </c>
      <c r="N215" s="15" t="s">
        <v>2899</v>
      </c>
    </row>
    <row r="216" spans="1:14" x14ac:dyDescent="0.2">
      <c r="A216" s="15" t="s">
        <v>2886</v>
      </c>
      <c r="B216" s="15" t="s">
        <v>2887</v>
      </c>
      <c r="C216" s="15" t="s">
        <v>2336</v>
      </c>
      <c r="D216" s="15" t="s">
        <v>2888</v>
      </c>
      <c r="E216" s="15" t="s">
        <v>2889</v>
      </c>
      <c r="F216" s="15" t="s">
        <v>2339</v>
      </c>
      <c r="G216" s="15" t="s">
        <v>1612</v>
      </c>
      <c r="H216" s="15" t="s">
        <v>2900</v>
      </c>
      <c r="I216" s="15" t="s">
        <v>2901</v>
      </c>
      <c r="J216" s="15" t="s">
        <v>2902</v>
      </c>
      <c r="K216" s="15" t="s">
        <v>2903</v>
      </c>
      <c r="L216" s="15" t="s">
        <v>2904</v>
      </c>
      <c r="M216" s="15" t="s">
        <v>1799</v>
      </c>
      <c r="N216" s="15" t="s">
        <v>1619</v>
      </c>
    </row>
    <row r="217" spans="1:14" x14ac:dyDescent="0.2">
      <c r="A217" s="15" t="s">
        <v>1256</v>
      </c>
      <c r="B217" s="15" t="s">
        <v>2905</v>
      </c>
      <c r="C217" s="15" t="s">
        <v>2906</v>
      </c>
      <c r="D217" s="15" t="s">
        <v>2907</v>
      </c>
      <c r="E217" s="15" t="s">
        <v>2908</v>
      </c>
      <c r="F217" s="15" t="s">
        <v>2909</v>
      </c>
      <c r="G217" s="15" t="s">
        <v>1612</v>
      </c>
      <c r="H217" s="15" t="s">
        <v>1257</v>
      </c>
      <c r="I217" s="15" t="s">
        <v>2910</v>
      </c>
      <c r="J217" s="15" t="s">
        <v>2911</v>
      </c>
      <c r="K217" s="15" t="s">
        <v>2912</v>
      </c>
      <c r="L217" s="15" t="s">
        <v>2913</v>
      </c>
      <c r="M217" s="15" t="s">
        <v>2909</v>
      </c>
      <c r="N217" s="15" t="s">
        <v>2914</v>
      </c>
    </row>
    <row r="218" spans="1:14" x14ac:dyDescent="0.2">
      <c r="A218" s="15" t="s">
        <v>2915</v>
      </c>
      <c r="B218" s="15" t="s">
        <v>2916</v>
      </c>
      <c r="C218" s="15" t="s">
        <v>2165</v>
      </c>
      <c r="D218" s="15" t="s">
        <v>2917</v>
      </c>
      <c r="E218" s="15" t="s">
        <v>2918</v>
      </c>
      <c r="F218" s="15" t="s">
        <v>1760</v>
      </c>
      <c r="G218" s="15" t="s">
        <v>1612</v>
      </c>
      <c r="H218" s="15" t="s">
        <v>2919</v>
      </c>
      <c r="I218" s="15" t="s">
        <v>2920</v>
      </c>
      <c r="J218" s="15" t="s">
        <v>2921</v>
      </c>
      <c r="K218" s="15" t="s">
        <v>2922</v>
      </c>
      <c r="L218" s="15" t="s">
        <v>2923</v>
      </c>
      <c r="M218" s="15" t="s">
        <v>1760</v>
      </c>
      <c r="N218" s="15" t="s">
        <v>2924</v>
      </c>
    </row>
    <row r="219" spans="1:14" x14ac:dyDescent="0.2">
      <c r="A219" s="15" t="s">
        <v>1258</v>
      </c>
      <c r="B219" s="15" t="s">
        <v>2925</v>
      </c>
      <c r="C219" s="15" t="s">
        <v>2926</v>
      </c>
      <c r="D219" s="15" t="s">
        <v>2927</v>
      </c>
      <c r="E219" s="15" t="s">
        <v>2928</v>
      </c>
      <c r="F219" s="15" t="s">
        <v>1827</v>
      </c>
      <c r="G219" s="15" t="s">
        <v>1612</v>
      </c>
      <c r="H219" s="15" t="s">
        <v>1288</v>
      </c>
      <c r="I219" s="15" t="s">
        <v>2929</v>
      </c>
      <c r="J219" s="15" t="s">
        <v>2930</v>
      </c>
      <c r="K219" s="15" t="s">
        <v>2931</v>
      </c>
      <c r="L219" s="15" t="s">
        <v>2932</v>
      </c>
      <c r="M219" s="15" t="s">
        <v>1767</v>
      </c>
      <c r="N219" s="15" t="s">
        <v>2933</v>
      </c>
    </row>
    <row r="220" spans="1:14" x14ac:dyDescent="0.2">
      <c r="A220" s="15" t="s">
        <v>1258</v>
      </c>
      <c r="B220" s="15" t="s">
        <v>2925</v>
      </c>
      <c r="C220" s="15" t="s">
        <v>2926</v>
      </c>
      <c r="D220" s="15" t="s">
        <v>2927</v>
      </c>
      <c r="E220" s="15" t="s">
        <v>2928</v>
      </c>
      <c r="F220" s="15" t="s">
        <v>1827</v>
      </c>
      <c r="G220" s="15" t="s">
        <v>1612</v>
      </c>
      <c r="H220" s="15" t="s">
        <v>1259</v>
      </c>
      <c r="I220" s="15" t="s">
        <v>2934</v>
      </c>
      <c r="J220" s="15" t="s">
        <v>2926</v>
      </c>
      <c r="K220" s="15" t="s">
        <v>2935</v>
      </c>
      <c r="L220" s="15" t="s">
        <v>2928</v>
      </c>
      <c r="M220" s="15" t="s">
        <v>1827</v>
      </c>
      <c r="N220" s="15" t="s">
        <v>2936</v>
      </c>
    </row>
    <row r="221" spans="1:14" x14ac:dyDescent="0.2">
      <c r="A221" s="15" t="s">
        <v>2937</v>
      </c>
      <c r="B221" s="15" t="s">
        <v>2938</v>
      </c>
      <c r="C221" s="15" t="s">
        <v>2939</v>
      </c>
      <c r="D221" s="15" t="s">
        <v>2940</v>
      </c>
      <c r="E221" s="15" t="s">
        <v>2941</v>
      </c>
      <c r="F221" s="15" t="s">
        <v>1718</v>
      </c>
      <c r="G221" s="15" t="s">
        <v>1612</v>
      </c>
      <c r="H221" s="15" t="s">
        <v>2942</v>
      </c>
      <c r="I221" s="15" t="s">
        <v>2943</v>
      </c>
      <c r="J221" s="15" t="s">
        <v>2944</v>
      </c>
      <c r="K221" s="15" t="s">
        <v>2945</v>
      </c>
      <c r="L221" s="15" t="s">
        <v>2946</v>
      </c>
      <c r="M221" s="15" t="s">
        <v>2947</v>
      </c>
      <c r="N221" s="15" t="s">
        <v>2948</v>
      </c>
    </row>
    <row r="222" spans="1:14" x14ac:dyDescent="0.2">
      <c r="A222" s="15" t="s">
        <v>2937</v>
      </c>
      <c r="B222" s="15" t="s">
        <v>2938</v>
      </c>
      <c r="C222" s="15" t="s">
        <v>2939</v>
      </c>
      <c r="D222" s="15" t="s">
        <v>2940</v>
      </c>
      <c r="E222" s="15" t="s">
        <v>2941</v>
      </c>
      <c r="F222" s="15" t="s">
        <v>1718</v>
      </c>
      <c r="G222" s="15" t="s">
        <v>1612</v>
      </c>
      <c r="H222" s="15" t="s">
        <v>2949</v>
      </c>
      <c r="I222" s="15" t="s">
        <v>2950</v>
      </c>
      <c r="J222" s="15" t="s">
        <v>2951</v>
      </c>
      <c r="K222" s="15" t="s">
        <v>2952</v>
      </c>
      <c r="L222" s="15" t="s">
        <v>2953</v>
      </c>
      <c r="M222" s="15" t="s">
        <v>1645</v>
      </c>
      <c r="N222" s="15" t="s">
        <v>1619</v>
      </c>
    </row>
    <row r="223" spans="1:14" x14ac:dyDescent="0.2">
      <c r="A223" s="15" t="s">
        <v>2937</v>
      </c>
      <c r="B223" s="15" t="s">
        <v>2938</v>
      </c>
      <c r="C223" s="15" t="s">
        <v>2939</v>
      </c>
      <c r="D223" s="15" t="s">
        <v>2940</v>
      </c>
      <c r="E223" s="15" t="s">
        <v>2941</v>
      </c>
      <c r="F223" s="15" t="s">
        <v>1718</v>
      </c>
      <c r="G223" s="15" t="s">
        <v>1612</v>
      </c>
      <c r="H223" s="15" t="s">
        <v>2954</v>
      </c>
      <c r="I223" s="15" t="s">
        <v>2955</v>
      </c>
      <c r="J223" s="15" t="s">
        <v>2956</v>
      </c>
      <c r="K223" s="15" t="s">
        <v>2957</v>
      </c>
      <c r="L223" s="15" t="s">
        <v>2958</v>
      </c>
      <c r="M223" s="15" t="s">
        <v>1645</v>
      </c>
      <c r="N223" s="15" t="s">
        <v>2959</v>
      </c>
    </row>
    <row r="224" spans="1:14" x14ac:dyDescent="0.2">
      <c r="A224" s="15" t="s">
        <v>2937</v>
      </c>
      <c r="B224" s="15" t="s">
        <v>2938</v>
      </c>
      <c r="C224" s="15" t="s">
        <v>2939</v>
      </c>
      <c r="D224" s="15" t="s">
        <v>2940</v>
      </c>
      <c r="E224" s="15" t="s">
        <v>2941</v>
      </c>
      <c r="F224" s="15" t="s">
        <v>1718</v>
      </c>
      <c r="G224" s="15" t="s">
        <v>1612</v>
      </c>
      <c r="H224" s="15" t="s">
        <v>2960</v>
      </c>
      <c r="I224" s="15" t="s">
        <v>2961</v>
      </c>
      <c r="J224" s="15" t="s">
        <v>2962</v>
      </c>
      <c r="K224" s="15" t="s">
        <v>2963</v>
      </c>
      <c r="L224" s="15" t="s">
        <v>2964</v>
      </c>
      <c r="M224" s="15" t="s">
        <v>1645</v>
      </c>
      <c r="N224" s="15" t="s">
        <v>2965</v>
      </c>
    </row>
    <row r="225" spans="1:14" x14ac:dyDescent="0.2">
      <c r="A225" s="15" t="s">
        <v>2937</v>
      </c>
      <c r="B225" s="15" t="s">
        <v>2938</v>
      </c>
      <c r="C225" s="15" t="s">
        <v>2939</v>
      </c>
      <c r="D225" s="15" t="s">
        <v>2940</v>
      </c>
      <c r="E225" s="15" t="s">
        <v>2941</v>
      </c>
      <c r="F225" s="15" t="s">
        <v>1718</v>
      </c>
      <c r="G225" s="15" t="s">
        <v>1612</v>
      </c>
      <c r="H225" s="15" t="s">
        <v>2966</v>
      </c>
      <c r="I225" s="15" t="s">
        <v>2967</v>
      </c>
      <c r="J225" s="15" t="s">
        <v>2787</v>
      </c>
      <c r="K225" s="15" t="s">
        <v>2968</v>
      </c>
      <c r="L225" s="15" t="s">
        <v>2969</v>
      </c>
      <c r="M225" s="15" t="s">
        <v>1678</v>
      </c>
      <c r="N225" s="15" t="s">
        <v>2970</v>
      </c>
    </row>
    <row r="226" spans="1:14" x14ac:dyDescent="0.2">
      <c r="A226" s="15" t="s">
        <v>2937</v>
      </c>
      <c r="B226" s="15" t="s">
        <v>2938</v>
      </c>
      <c r="C226" s="15" t="s">
        <v>2939</v>
      </c>
      <c r="D226" s="15" t="s">
        <v>2940</v>
      </c>
      <c r="E226" s="15" t="s">
        <v>2941</v>
      </c>
      <c r="F226" s="15" t="s">
        <v>1718</v>
      </c>
      <c r="G226" s="15" t="s">
        <v>1612</v>
      </c>
      <c r="H226" s="15" t="s">
        <v>2971</v>
      </c>
      <c r="I226" s="15" t="s">
        <v>2972</v>
      </c>
      <c r="J226" s="15" t="s">
        <v>2973</v>
      </c>
      <c r="K226" s="15" t="s">
        <v>2974</v>
      </c>
      <c r="L226" s="15" t="s">
        <v>2975</v>
      </c>
      <c r="M226" s="15" t="s">
        <v>1678</v>
      </c>
      <c r="N226" s="15" t="s">
        <v>2970</v>
      </c>
    </row>
    <row r="227" spans="1:14" x14ac:dyDescent="0.2">
      <c r="A227" s="15" t="s">
        <v>2937</v>
      </c>
      <c r="B227" s="15" t="s">
        <v>2938</v>
      </c>
      <c r="C227" s="15" t="s">
        <v>2939</v>
      </c>
      <c r="D227" s="15" t="s">
        <v>2940</v>
      </c>
      <c r="E227" s="15" t="s">
        <v>2941</v>
      </c>
      <c r="F227" s="15" t="s">
        <v>1718</v>
      </c>
      <c r="G227" s="15" t="s">
        <v>1612</v>
      </c>
      <c r="H227" s="15" t="s">
        <v>2976</v>
      </c>
      <c r="I227" s="15" t="s">
        <v>2977</v>
      </c>
      <c r="J227" s="15" t="s">
        <v>2978</v>
      </c>
      <c r="K227" s="15" t="s">
        <v>2979</v>
      </c>
      <c r="L227" s="15" t="s">
        <v>2980</v>
      </c>
      <c r="M227" s="15" t="s">
        <v>1678</v>
      </c>
      <c r="N227" s="15" t="s">
        <v>1619</v>
      </c>
    </row>
    <row r="228" spans="1:14" x14ac:dyDescent="0.2">
      <c r="A228" s="15" t="s">
        <v>2937</v>
      </c>
      <c r="B228" s="15" t="s">
        <v>2938</v>
      </c>
      <c r="C228" s="15" t="s">
        <v>2939</v>
      </c>
      <c r="D228" s="15" t="s">
        <v>2940</v>
      </c>
      <c r="E228" s="15" t="s">
        <v>2941</v>
      </c>
      <c r="F228" s="15" t="s">
        <v>1718</v>
      </c>
      <c r="G228" s="15" t="s">
        <v>1612</v>
      </c>
      <c r="H228" s="15" t="s">
        <v>2981</v>
      </c>
      <c r="I228" s="15" t="s">
        <v>2982</v>
      </c>
      <c r="J228" s="15" t="s">
        <v>2983</v>
      </c>
      <c r="K228" s="15" t="s">
        <v>2984</v>
      </c>
      <c r="L228" s="15" t="s">
        <v>2985</v>
      </c>
      <c r="M228" s="15" t="s">
        <v>1678</v>
      </c>
      <c r="N228" s="15" t="s">
        <v>1619</v>
      </c>
    </row>
    <row r="229" spans="1:14" x14ac:dyDescent="0.2">
      <c r="A229" s="15" t="s">
        <v>2937</v>
      </c>
      <c r="B229" s="15" t="s">
        <v>2938</v>
      </c>
      <c r="C229" s="15" t="s">
        <v>2939</v>
      </c>
      <c r="D229" s="15" t="s">
        <v>2940</v>
      </c>
      <c r="E229" s="15" t="s">
        <v>2941</v>
      </c>
      <c r="F229" s="15" t="s">
        <v>1718</v>
      </c>
      <c r="G229" s="15" t="s">
        <v>1612</v>
      </c>
      <c r="H229" s="15" t="s">
        <v>2986</v>
      </c>
      <c r="I229" s="15" t="s">
        <v>2987</v>
      </c>
      <c r="J229" s="15" t="s">
        <v>2988</v>
      </c>
      <c r="K229" s="15" t="s">
        <v>2989</v>
      </c>
      <c r="L229" s="15" t="s">
        <v>2990</v>
      </c>
      <c r="M229" s="15" t="s">
        <v>1718</v>
      </c>
      <c r="N229" s="15" t="s">
        <v>2991</v>
      </c>
    </row>
    <row r="230" spans="1:14" x14ac:dyDescent="0.2">
      <c r="A230" s="15" t="s">
        <v>2937</v>
      </c>
      <c r="B230" s="15" t="s">
        <v>2938</v>
      </c>
      <c r="C230" s="15" t="s">
        <v>2939</v>
      </c>
      <c r="D230" s="15" t="s">
        <v>2940</v>
      </c>
      <c r="E230" s="15" t="s">
        <v>2941</v>
      </c>
      <c r="F230" s="15" t="s">
        <v>1718</v>
      </c>
      <c r="G230" s="15" t="s">
        <v>1612</v>
      </c>
      <c r="H230" s="15" t="s">
        <v>2992</v>
      </c>
      <c r="I230" s="15" t="s">
        <v>2993</v>
      </c>
      <c r="J230" s="15" t="s">
        <v>2560</v>
      </c>
      <c r="K230" s="15" t="s">
        <v>2994</v>
      </c>
      <c r="L230" s="15" t="s">
        <v>2995</v>
      </c>
      <c r="M230" s="15" t="s">
        <v>1845</v>
      </c>
      <c r="N230" s="15" t="s">
        <v>2996</v>
      </c>
    </row>
    <row r="231" spans="1:14" x14ac:dyDescent="0.2">
      <c r="A231" s="15" t="s">
        <v>2937</v>
      </c>
      <c r="B231" s="15" t="s">
        <v>2938</v>
      </c>
      <c r="C231" s="15" t="s">
        <v>2939</v>
      </c>
      <c r="D231" s="15" t="s">
        <v>2940</v>
      </c>
      <c r="E231" s="15" t="s">
        <v>2941</v>
      </c>
      <c r="F231" s="15" t="s">
        <v>1718</v>
      </c>
      <c r="G231" s="15" t="s">
        <v>1612</v>
      </c>
      <c r="H231" s="15" t="s">
        <v>2997</v>
      </c>
      <c r="I231" s="15" t="s">
        <v>2998</v>
      </c>
      <c r="J231" s="15" t="s">
        <v>2999</v>
      </c>
      <c r="K231" s="15" t="s">
        <v>3000</v>
      </c>
      <c r="L231" s="15" t="s">
        <v>3001</v>
      </c>
      <c r="M231" s="15" t="s">
        <v>1799</v>
      </c>
      <c r="N231" s="15" t="s">
        <v>2991</v>
      </c>
    </row>
    <row r="232" spans="1:14" x14ac:dyDescent="0.2">
      <c r="A232" s="15" t="s">
        <v>2937</v>
      </c>
      <c r="B232" s="15" t="s">
        <v>2938</v>
      </c>
      <c r="C232" s="15" t="s">
        <v>2939</v>
      </c>
      <c r="D232" s="15" t="s">
        <v>2940</v>
      </c>
      <c r="E232" s="15" t="s">
        <v>2941</v>
      </c>
      <c r="F232" s="15" t="s">
        <v>1718</v>
      </c>
      <c r="G232" s="15" t="s">
        <v>1612</v>
      </c>
      <c r="H232" s="15" t="s">
        <v>3002</v>
      </c>
      <c r="I232" s="15" t="s">
        <v>3003</v>
      </c>
      <c r="J232" s="15" t="s">
        <v>3004</v>
      </c>
      <c r="K232" s="15" t="s">
        <v>3005</v>
      </c>
      <c r="L232" s="15" t="s">
        <v>3006</v>
      </c>
      <c r="M232" s="15" t="s">
        <v>1799</v>
      </c>
      <c r="N232" s="15" t="s">
        <v>1619</v>
      </c>
    </row>
    <row r="233" spans="1:14" x14ac:dyDescent="0.2">
      <c r="A233" s="15" t="s">
        <v>2937</v>
      </c>
      <c r="B233" s="15" t="s">
        <v>2938</v>
      </c>
      <c r="C233" s="15" t="s">
        <v>2939</v>
      </c>
      <c r="D233" s="15" t="s">
        <v>2940</v>
      </c>
      <c r="E233" s="15" t="s">
        <v>2941</v>
      </c>
      <c r="F233" s="15" t="s">
        <v>1718</v>
      </c>
      <c r="G233" s="15" t="s">
        <v>1612</v>
      </c>
      <c r="H233" s="15" t="s">
        <v>3007</v>
      </c>
      <c r="I233" s="15" t="s">
        <v>3008</v>
      </c>
      <c r="J233" s="15" t="s">
        <v>2999</v>
      </c>
      <c r="K233" s="15" t="s">
        <v>3009</v>
      </c>
      <c r="L233" s="15" t="s">
        <v>3010</v>
      </c>
      <c r="M233" s="15" t="s">
        <v>1799</v>
      </c>
      <c r="N233" s="15" t="s">
        <v>1619</v>
      </c>
    </row>
    <row r="234" spans="1:14" x14ac:dyDescent="0.2">
      <c r="A234" s="15" t="s">
        <v>1293</v>
      </c>
      <c r="B234" s="15" t="s">
        <v>3011</v>
      </c>
      <c r="C234" s="15" t="s">
        <v>1812</v>
      </c>
      <c r="D234" s="15" t="s">
        <v>3012</v>
      </c>
      <c r="E234" s="15" t="s">
        <v>3013</v>
      </c>
      <c r="F234" s="15" t="s">
        <v>1815</v>
      </c>
      <c r="G234" s="15" t="s">
        <v>1612</v>
      </c>
      <c r="H234" s="15" t="s">
        <v>3014</v>
      </c>
      <c r="I234" s="15" t="s">
        <v>3015</v>
      </c>
      <c r="J234" s="15" t="s">
        <v>2128</v>
      </c>
      <c r="K234" s="15" t="s">
        <v>3016</v>
      </c>
      <c r="L234" s="15" t="s">
        <v>3017</v>
      </c>
      <c r="M234" s="15" t="s">
        <v>1862</v>
      </c>
      <c r="N234" s="15" t="s">
        <v>3018</v>
      </c>
    </row>
    <row r="235" spans="1:14" x14ac:dyDescent="0.2">
      <c r="A235" s="15" t="s">
        <v>1293</v>
      </c>
      <c r="B235" s="15" t="s">
        <v>3011</v>
      </c>
      <c r="C235" s="15" t="s">
        <v>1812</v>
      </c>
      <c r="D235" s="15" t="s">
        <v>3012</v>
      </c>
      <c r="E235" s="15" t="s">
        <v>3013</v>
      </c>
      <c r="F235" s="15" t="s">
        <v>1815</v>
      </c>
      <c r="G235" s="15" t="s">
        <v>1612</v>
      </c>
      <c r="H235" s="15" t="s">
        <v>3019</v>
      </c>
      <c r="I235" s="15" t="s">
        <v>3020</v>
      </c>
      <c r="J235" s="15" t="s">
        <v>1652</v>
      </c>
      <c r="K235" s="15" t="s">
        <v>3016</v>
      </c>
      <c r="L235" s="15" t="s">
        <v>3021</v>
      </c>
      <c r="M235" s="15" t="s">
        <v>1645</v>
      </c>
      <c r="N235" s="15" t="s">
        <v>3018</v>
      </c>
    </row>
    <row r="236" spans="1:14" x14ac:dyDescent="0.2">
      <c r="A236" s="15" t="s">
        <v>1293</v>
      </c>
      <c r="B236" s="15" t="s">
        <v>3011</v>
      </c>
      <c r="C236" s="15" t="s">
        <v>1812</v>
      </c>
      <c r="D236" s="15" t="s">
        <v>3012</v>
      </c>
      <c r="E236" s="15" t="s">
        <v>3013</v>
      </c>
      <c r="F236" s="15" t="s">
        <v>1815</v>
      </c>
      <c r="G236" s="15" t="s">
        <v>1612</v>
      </c>
      <c r="H236" s="15" t="s">
        <v>1303</v>
      </c>
      <c r="I236" s="15" t="s">
        <v>3022</v>
      </c>
      <c r="J236" s="15" t="s">
        <v>2263</v>
      </c>
      <c r="K236" s="15" t="s">
        <v>3016</v>
      </c>
      <c r="L236" s="15" t="s">
        <v>3023</v>
      </c>
      <c r="M236" s="15" t="s">
        <v>1968</v>
      </c>
      <c r="N236" s="15" t="s">
        <v>3018</v>
      </c>
    </row>
    <row r="237" spans="1:14" x14ac:dyDescent="0.2">
      <c r="A237" s="15" t="s">
        <v>1293</v>
      </c>
      <c r="B237" s="15" t="s">
        <v>3011</v>
      </c>
      <c r="C237" s="15" t="s">
        <v>1812</v>
      </c>
      <c r="D237" s="15" t="s">
        <v>3012</v>
      </c>
      <c r="E237" s="15" t="s">
        <v>3013</v>
      </c>
      <c r="F237" s="15" t="s">
        <v>1815</v>
      </c>
      <c r="G237" s="15" t="s">
        <v>1612</v>
      </c>
      <c r="H237" s="15" t="s">
        <v>3024</v>
      </c>
      <c r="I237" s="15" t="s">
        <v>3025</v>
      </c>
      <c r="J237" s="15" t="s">
        <v>3026</v>
      </c>
      <c r="K237" s="15" t="s">
        <v>3026</v>
      </c>
      <c r="L237" s="15" t="s">
        <v>3027</v>
      </c>
      <c r="M237" s="15" t="s">
        <v>2213</v>
      </c>
      <c r="N237" s="15" t="s">
        <v>3028</v>
      </c>
    </row>
    <row r="238" spans="1:14" x14ac:dyDescent="0.2">
      <c r="A238" s="15" t="s">
        <v>1293</v>
      </c>
      <c r="B238" s="15" t="s">
        <v>3011</v>
      </c>
      <c r="C238" s="15" t="s">
        <v>1812</v>
      </c>
      <c r="D238" s="15" t="s">
        <v>3012</v>
      </c>
      <c r="E238" s="15" t="s">
        <v>3013</v>
      </c>
      <c r="F238" s="15" t="s">
        <v>1815</v>
      </c>
      <c r="G238" s="15" t="s">
        <v>1612</v>
      </c>
      <c r="H238" s="15" t="s">
        <v>3029</v>
      </c>
      <c r="I238" s="15" t="s">
        <v>3025</v>
      </c>
      <c r="J238" s="15" t="s">
        <v>3025</v>
      </c>
      <c r="K238" s="15" t="s">
        <v>3030</v>
      </c>
      <c r="L238" s="15" t="s">
        <v>3027</v>
      </c>
      <c r="M238" s="15" t="s">
        <v>2213</v>
      </c>
      <c r="N238" s="15" t="s">
        <v>3018</v>
      </c>
    </row>
    <row r="239" spans="1:14" x14ac:dyDescent="0.2">
      <c r="A239" s="15" t="s">
        <v>1293</v>
      </c>
      <c r="B239" s="15" t="s">
        <v>3011</v>
      </c>
      <c r="C239" s="15" t="s">
        <v>1812</v>
      </c>
      <c r="D239" s="15" t="s">
        <v>3012</v>
      </c>
      <c r="E239" s="15" t="s">
        <v>3013</v>
      </c>
      <c r="F239" s="15" t="s">
        <v>1815</v>
      </c>
      <c r="G239" s="15" t="s">
        <v>1612</v>
      </c>
      <c r="H239" s="15" t="s">
        <v>1313</v>
      </c>
      <c r="I239" s="15" t="s">
        <v>3031</v>
      </c>
      <c r="J239" s="15" t="s">
        <v>3032</v>
      </c>
      <c r="K239" s="15" t="s">
        <v>3016</v>
      </c>
      <c r="L239" s="15" t="s">
        <v>3033</v>
      </c>
      <c r="M239" s="15" t="s">
        <v>1618</v>
      </c>
      <c r="N239" s="15" t="s">
        <v>3018</v>
      </c>
    </row>
    <row r="240" spans="1:14" x14ac:dyDescent="0.2">
      <c r="A240" s="15" t="s">
        <v>1293</v>
      </c>
      <c r="B240" s="15" t="s">
        <v>3011</v>
      </c>
      <c r="C240" s="15" t="s">
        <v>1812</v>
      </c>
      <c r="D240" s="15" t="s">
        <v>3012</v>
      </c>
      <c r="E240" s="15" t="s">
        <v>3013</v>
      </c>
      <c r="F240" s="15" t="s">
        <v>1815</v>
      </c>
      <c r="G240" s="15" t="s">
        <v>1612</v>
      </c>
      <c r="H240" s="15" t="s">
        <v>1294</v>
      </c>
      <c r="I240" s="15" t="s">
        <v>3031</v>
      </c>
      <c r="J240" s="15" t="s">
        <v>3032</v>
      </c>
      <c r="K240" s="15" t="s">
        <v>3016</v>
      </c>
      <c r="L240" s="15" t="s">
        <v>3034</v>
      </c>
      <c r="M240" s="15" t="s">
        <v>1618</v>
      </c>
      <c r="N240" s="15" t="s">
        <v>3018</v>
      </c>
    </row>
    <row r="241" spans="1:14" x14ac:dyDescent="0.2">
      <c r="A241" s="15" t="s">
        <v>1293</v>
      </c>
      <c r="B241" s="15" t="s">
        <v>3011</v>
      </c>
      <c r="C241" s="15" t="s">
        <v>1812</v>
      </c>
      <c r="D241" s="15" t="s">
        <v>3012</v>
      </c>
      <c r="E241" s="15" t="s">
        <v>3013</v>
      </c>
      <c r="F241" s="15" t="s">
        <v>1815</v>
      </c>
      <c r="G241" s="15" t="s">
        <v>1612</v>
      </c>
      <c r="H241" s="15" t="s">
        <v>3035</v>
      </c>
      <c r="I241" s="15" t="s">
        <v>3036</v>
      </c>
      <c r="J241" s="15" t="s">
        <v>3037</v>
      </c>
      <c r="K241" s="15" t="s">
        <v>3016</v>
      </c>
      <c r="L241" s="15" t="s">
        <v>2276</v>
      </c>
      <c r="M241" s="15" t="s">
        <v>1753</v>
      </c>
      <c r="N241" s="15" t="s">
        <v>3018</v>
      </c>
    </row>
    <row r="242" spans="1:14" x14ac:dyDescent="0.2">
      <c r="A242" s="15" t="s">
        <v>1293</v>
      </c>
      <c r="B242" s="15" t="s">
        <v>3011</v>
      </c>
      <c r="C242" s="15" t="s">
        <v>1812</v>
      </c>
      <c r="D242" s="15" t="s">
        <v>3012</v>
      </c>
      <c r="E242" s="15" t="s">
        <v>3013</v>
      </c>
      <c r="F242" s="15" t="s">
        <v>1815</v>
      </c>
      <c r="G242" s="15" t="s">
        <v>1612</v>
      </c>
      <c r="H242" s="15" t="s">
        <v>1306</v>
      </c>
      <c r="I242" s="15" t="s">
        <v>3038</v>
      </c>
      <c r="J242" s="15" t="s">
        <v>3039</v>
      </c>
      <c r="K242" s="15" t="s">
        <v>3016</v>
      </c>
      <c r="L242" s="15" t="s">
        <v>3040</v>
      </c>
      <c r="M242" s="15" t="s">
        <v>1959</v>
      </c>
      <c r="N242" s="15" t="s">
        <v>3018</v>
      </c>
    </row>
    <row r="243" spans="1:14" x14ac:dyDescent="0.2">
      <c r="A243" s="15" t="s">
        <v>1293</v>
      </c>
      <c r="B243" s="15" t="s">
        <v>3011</v>
      </c>
      <c r="C243" s="15" t="s">
        <v>1812</v>
      </c>
      <c r="D243" s="15" t="s">
        <v>3012</v>
      </c>
      <c r="E243" s="15" t="s">
        <v>3013</v>
      </c>
      <c r="F243" s="15" t="s">
        <v>1815</v>
      </c>
      <c r="G243" s="15" t="s">
        <v>1612</v>
      </c>
      <c r="H243" s="15" t="s">
        <v>3041</v>
      </c>
      <c r="I243" s="15" t="s">
        <v>3042</v>
      </c>
      <c r="J243" s="15" t="s">
        <v>3043</v>
      </c>
      <c r="K243" s="15" t="s">
        <v>3044</v>
      </c>
      <c r="L243" s="15" t="s">
        <v>3045</v>
      </c>
      <c r="M243" s="15" t="s">
        <v>1959</v>
      </c>
      <c r="N243" s="15" t="s">
        <v>3018</v>
      </c>
    </row>
    <row r="244" spans="1:14" x14ac:dyDescent="0.2">
      <c r="A244" s="15" t="s">
        <v>1293</v>
      </c>
      <c r="B244" s="15" t="s">
        <v>3011</v>
      </c>
      <c r="C244" s="15" t="s">
        <v>1812</v>
      </c>
      <c r="D244" s="15" t="s">
        <v>3012</v>
      </c>
      <c r="E244" s="15" t="s">
        <v>3013</v>
      </c>
      <c r="F244" s="15" t="s">
        <v>1815</v>
      </c>
      <c r="G244" s="15" t="s">
        <v>1612</v>
      </c>
      <c r="H244" s="15" t="s">
        <v>3046</v>
      </c>
      <c r="I244" s="15" t="s">
        <v>3047</v>
      </c>
      <c r="J244" s="15" t="s">
        <v>3048</v>
      </c>
      <c r="K244" s="15" t="s">
        <v>3049</v>
      </c>
      <c r="L244" s="15" t="s">
        <v>3050</v>
      </c>
      <c r="M244" s="15" t="s">
        <v>2435</v>
      </c>
      <c r="N244" s="15" t="s">
        <v>3051</v>
      </c>
    </row>
    <row r="245" spans="1:14" x14ac:dyDescent="0.2">
      <c r="A245" s="15" t="s">
        <v>3052</v>
      </c>
      <c r="B245" s="15" t="s">
        <v>3053</v>
      </c>
      <c r="C245" s="15" t="s">
        <v>3054</v>
      </c>
      <c r="D245" s="15" t="s">
        <v>3055</v>
      </c>
      <c r="E245" s="15" t="s">
        <v>3056</v>
      </c>
      <c r="F245" s="15" t="s">
        <v>1835</v>
      </c>
      <c r="G245" s="15" t="s">
        <v>1612</v>
      </c>
      <c r="H245" s="15" t="s">
        <v>3057</v>
      </c>
      <c r="I245" s="15" t="s">
        <v>3058</v>
      </c>
      <c r="J245" s="15" t="s">
        <v>3054</v>
      </c>
      <c r="K245" s="15" t="s">
        <v>3055</v>
      </c>
      <c r="L245" s="15" t="s">
        <v>3059</v>
      </c>
      <c r="M245" s="15" t="s">
        <v>1835</v>
      </c>
      <c r="N245" s="15" t="s">
        <v>3060</v>
      </c>
    </row>
    <row r="246" spans="1:14" x14ac:dyDescent="0.2">
      <c r="A246" s="15" t="s">
        <v>3061</v>
      </c>
      <c r="B246" s="15" t="s">
        <v>3062</v>
      </c>
      <c r="C246" s="15" t="s">
        <v>3063</v>
      </c>
      <c r="D246" s="15" t="s">
        <v>3064</v>
      </c>
      <c r="E246" s="15" t="s">
        <v>3065</v>
      </c>
      <c r="F246" s="15" t="s">
        <v>2103</v>
      </c>
      <c r="G246" s="15" t="s">
        <v>1612</v>
      </c>
      <c r="H246" s="15" t="s">
        <v>3066</v>
      </c>
      <c r="I246" s="15" t="s">
        <v>3067</v>
      </c>
      <c r="J246" s="15" t="s">
        <v>1686</v>
      </c>
      <c r="L246" s="15" t="s">
        <v>3068</v>
      </c>
      <c r="M246" s="15" t="s">
        <v>1689</v>
      </c>
      <c r="N246" s="15" t="s">
        <v>3069</v>
      </c>
    </row>
    <row r="247" spans="1:14" x14ac:dyDescent="0.2">
      <c r="A247" s="15" t="s">
        <v>3061</v>
      </c>
      <c r="B247" s="15" t="s">
        <v>3062</v>
      </c>
      <c r="C247" s="15" t="s">
        <v>3063</v>
      </c>
      <c r="D247" s="15" t="s">
        <v>3064</v>
      </c>
      <c r="E247" s="15" t="s">
        <v>3065</v>
      </c>
      <c r="F247" s="15" t="s">
        <v>2103</v>
      </c>
      <c r="G247" s="15" t="s">
        <v>1612</v>
      </c>
      <c r="H247" s="15" t="s">
        <v>3070</v>
      </c>
      <c r="I247" s="15" t="s">
        <v>3071</v>
      </c>
      <c r="J247" s="15" t="s">
        <v>3072</v>
      </c>
      <c r="K247" s="15" t="s">
        <v>3073</v>
      </c>
      <c r="L247" s="15" t="s">
        <v>3074</v>
      </c>
      <c r="M247" s="15" t="s">
        <v>1678</v>
      </c>
      <c r="N247" s="15" t="s">
        <v>3075</v>
      </c>
    </row>
    <row r="248" spans="1:14" x14ac:dyDescent="0.2">
      <c r="A248" s="15" t="s">
        <v>3061</v>
      </c>
      <c r="B248" s="15" t="s">
        <v>3062</v>
      </c>
      <c r="C248" s="15" t="s">
        <v>3063</v>
      </c>
      <c r="D248" s="15" t="s">
        <v>3064</v>
      </c>
      <c r="E248" s="15" t="s">
        <v>3065</v>
      </c>
      <c r="F248" s="15" t="s">
        <v>2103</v>
      </c>
      <c r="G248" s="15" t="s">
        <v>1612</v>
      </c>
      <c r="H248" s="15" t="s">
        <v>3076</v>
      </c>
      <c r="I248" s="15" t="s">
        <v>3077</v>
      </c>
      <c r="J248" s="15" t="s">
        <v>3078</v>
      </c>
      <c r="K248" s="15" t="s">
        <v>3079</v>
      </c>
      <c r="L248" s="15" t="s">
        <v>3080</v>
      </c>
      <c r="M248" s="15" t="s">
        <v>1767</v>
      </c>
      <c r="N248" s="15" t="s">
        <v>3081</v>
      </c>
    </row>
    <row r="249" spans="1:14" x14ac:dyDescent="0.2">
      <c r="A249" s="15" t="s">
        <v>3061</v>
      </c>
      <c r="B249" s="15" t="s">
        <v>3062</v>
      </c>
      <c r="C249" s="15" t="s">
        <v>3063</v>
      </c>
      <c r="D249" s="15" t="s">
        <v>3064</v>
      </c>
      <c r="E249" s="15" t="s">
        <v>3065</v>
      </c>
      <c r="F249" s="15" t="s">
        <v>2103</v>
      </c>
      <c r="G249" s="15" t="s">
        <v>1612</v>
      </c>
      <c r="H249" s="15" t="s">
        <v>3082</v>
      </c>
      <c r="I249" s="15" t="s">
        <v>3083</v>
      </c>
      <c r="J249" s="15" t="s">
        <v>3084</v>
      </c>
      <c r="K249" s="15" t="s">
        <v>3085</v>
      </c>
      <c r="L249" s="15" t="s">
        <v>3086</v>
      </c>
      <c r="M249" s="15" t="s">
        <v>1767</v>
      </c>
      <c r="N249" s="15" t="s">
        <v>3087</v>
      </c>
    </row>
    <row r="250" spans="1:14" x14ac:dyDescent="0.2">
      <c r="A250" s="15" t="s">
        <v>3061</v>
      </c>
      <c r="B250" s="15" t="s">
        <v>3062</v>
      </c>
      <c r="C250" s="15" t="s">
        <v>3063</v>
      </c>
      <c r="D250" s="15" t="s">
        <v>3064</v>
      </c>
      <c r="E250" s="15" t="s">
        <v>3065</v>
      </c>
      <c r="F250" s="15" t="s">
        <v>2103</v>
      </c>
      <c r="G250" s="15" t="s">
        <v>1612</v>
      </c>
      <c r="H250" s="15" t="s">
        <v>3088</v>
      </c>
      <c r="I250" s="15" t="s">
        <v>3089</v>
      </c>
      <c r="J250" s="15" t="s">
        <v>3090</v>
      </c>
      <c r="K250" s="15" t="s">
        <v>3091</v>
      </c>
      <c r="L250" s="15" t="s">
        <v>3092</v>
      </c>
      <c r="M250" s="15" t="s">
        <v>1827</v>
      </c>
      <c r="N250" s="15" t="s">
        <v>3093</v>
      </c>
    </row>
    <row r="251" spans="1:14" x14ac:dyDescent="0.2">
      <c r="A251" s="15" t="s">
        <v>3061</v>
      </c>
      <c r="B251" s="15" t="s">
        <v>3062</v>
      </c>
      <c r="C251" s="15" t="s">
        <v>3063</v>
      </c>
      <c r="D251" s="15" t="s">
        <v>3064</v>
      </c>
      <c r="E251" s="15" t="s">
        <v>3065</v>
      </c>
      <c r="F251" s="15" t="s">
        <v>2103</v>
      </c>
      <c r="G251" s="15" t="s">
        <v>1612</v>
      </c>
      <c r="H251" s="15" t="s">
        <v>3094</v>
      </c>
      <c r="I251" s="15" t="s">
        <v>3095</v>
      </c>
      <c r="J251" s="15" t="s">
        <v>3096</v>
      </c>
      <c r="K251" s="15" t="s">
        <v>3097</v>
      </c>
      <c r="L251" s="15" t="s">
        <v>3098</v>
      </c>
      <c r="M251" s="15" t="s">
        <v>1827</v>
      </c>
      <c r="N251" s="15" t="s">
        <v>3099</v>
      </c>
    </row>
    <row r="252" spans="1:14" x14ac:dyDescent="0.2">
      <c r="A252" s="15" t="s">
        <v>1314</v>
      </c>
      <c r="B252" s="15" t="s">
        <v>3100</v>
      </c>
      <c r="C252" s="15" t="s">
        <v>3101</v>
      </c>
      <c r="D252" s="15" t="s">
        <v>3102</v>
      </c>
      <c r="E252" s="15" t="s">
        <v>3103</v>
      </c>
      <c r="F252" s="15" t="s">
        <v>1827</v>
      </c>
      <c r="G252" s="15" t="s">
        <v>1612</v>
      </c>
      <c r="H252" s="15" t="s">
        <v>1315</v>
      </c>
      <c r="I252" s="15" t="s">
        <v>3104</v>
      </c>
      <c r="J252" s="15" t="s">
        <v>3101</v>
      </c>
      <c r="K252" s="15" t="s">
        <v>3105</v>
      </c>
      <c r="L252" s="15" t="s">
        <v>3106</v>
      </c>
      <c r="M252" s="15" t="s">
        <v>1827</v>
      </c>
      <c r="N252" s="15" t="s">
        <v>3107</v>
      </c>
    </row>
    <row r="253" spans="1:14" x14ac:dyDescent="0.2">
      <c r="A253" s="15" t="s">
        <v>1324</v>
      </c>
      <c r="B253" s="15" t="s">
        <v>3108</v>
      </c>
      <c r="C253" s="15" t="s">
        <v>2210</v>
      </c>
      <c r="D253" s="15" t="s">
        <v>3109</v>
      </c>
      <c r="E253" s="15" t="s">
        <v>3110</v>
      </c>
      <c r="F253" s="15" t="s">
        <v>1689</v>
      </c>
      <c r="G253" s="15" t="s">
        <v>1612</v>
      </c>
      <c r="H253" s="15" t="s">
        <v>1325</v>
      </c>
      <c r="I253" s="15" t="s">
        <v>3111</v>
      </c>
      <c r="J253" s="15" t="s">
        <v>3112</v>
      </c>
      <c r="K253" s="15" t="s">
        <v>3113</v>
      </c>
      <c r="L253" s="15" t="s">
        <v>3114</v>
      </c>
      <c r="M253" s="15" t="s">
        <v>2042</v>
      </c>
      <c r="N253" s="15" t="s">
        <v>3115</v>
      </c>
    </row>
    <row r="254" spans="1:14" x14ac:dyDescent="0.2">
      <c r="A254" s="15" t="s">
        <v>3116</v>
      </c>
      <c r="B254" s="15" t="s">
        <v>3117</v>
      </c>
      <c r="C254" s="15" t="s">
        <v>2735</v>
      </c>
      <c r="D254" s="15" t="s">
        <v>3118</v>
      </c>
      <c r="E254" s="15" t="s">
        <v>3119</v>
      </c>
      <c r="F254" s="15" t="s">
        <v>1799</v>
      </c>
      <c r="G254" s="15" t="s">
        <v>1612</v>
      </c>
      <c r="H254" s="15" t="s">
        <v>3120</v>
      </c>
      <c r="I254" s="15" t="s">
        <v>3121</v>
      </c>
      <c r="J254" s="15" t="s">
        <v>3122</v>
      </c>
      <c r="K254" s="15" t="s">
        <v>3123</v>
      </c>
      <c r="L254" s="15" t="s">
        <v>3124</v>
      </c>
      <c r="M254" s="15" t="s">
        <v>1678</v>
      </c>
      <c r="N254" s="15" t="s">
        <v>3125</v>
      </c>
    </row>
    <row r="255" spans="1:14" x14ac:dyDescent="0.2">
      <c r="A255" s="15" t="s">
        <v>3116</v>
      </c>
      <c r="B255" s="15" t="s">
        <v>3117</v>
      </c>
      <c r="C255" s="15" t="s">
        <v>2735</v>
      </c>
      <c r="D255" s="15" t="s">
        <v>3118</v>
      </c>
      <c r="E255" s="15" t="s">
        <v>3119</v>
      </c>
      <c r="F255" s="15" t="s">
        <v>1799</v>
      </c>
      <c r="G255" s="15" t="s">
        <v>1612</v>
      </c>
      <c r="H255" s="15" t="s">
        <v>3126</v>
      </c>
      <c r="I255" s="15" t="s">
        <v>3127</v>
      </c>
      <c r="J255" s="15" t="s">
        <v>3128</v>
      </c>
      <c r="K255" s="15" t="s">
        <v>3129</v>
      </c>
      <c r="L255" s="15" t="s">
        <v>2894</v>
      </c>
      <c r="M255" s="15" t="s">
        <v>2060</v>
      </c>
      <c r="N255" s="15" t="s">
        <v>3130</v>
      </c>
    </row>
    <row r="256" spans="1:14" x14ac:dyDescent="0.2">
      <c r="A256" s="15" t="s">
        <v>3116</v>
      </c>
      <c r="B256" s="15" t="s">
        <v>3117</v>
      </c>
      <c r="C256" s="15" t="s">
        <v>2735</v>
      </c>
      <c r="D256" s="15" t="s">
        <v>3118</v>
      </c>
      <c r="E256" s="15" t="s">
        <v>3119</v>
      </c>
      <c r="F256" s="15" t="s">
        <v>1799</v>
      </c>
      <c r="G256" s="15" t="s">
        <v>1612</v>
      </c>
      <c r="H256" s="15" t="s">
        <v>3131</v>
      </c>
      <c r="I256" s="15" t="s">
        <v>3132</v>
      </c>
      <c r="J256" s="15" t="s">
        <v>3133</v>
      </c>
      <c r="K256" s="15" t="s">
        <v>3134</v>
      </c>
      <c r="L256" s="15" t="s">
        <v>3135</v>
      </c>
      <c r="M256" s="15" t="s">
        <v>2060</v>
      </c>
      <c r="N256" s="15" t="s">
        <v>3136</v>
      </c>
    </row>
    <row r="257" spans="1:14" x14ac:dyDescent="0.2">
      <c r="A257" s="15" t="s">
        <v>3116</v>
      </c>
      <c r="B257" s="15" t="s">
        <v>3117</v>
      </c>
      <c r="C257" s="15" t="s">
        <v>2735</v>
      </c>
      <c r="D257" s="15" t="s">
        <v>3118</v>
      </c>
      <c r="E257" s="15" t="s">
        <v>3119</v>
      </c>
      <c r="F257" s="15" t="s">
        <v>1799</v>
      </c>
      <c r="G257" s="15" t="s">
        <v>1612</v>
      </c>
      <c r="H257" s="15" t="s">
        <v>3137</v>
      </c>
      <c r="I257" s="15" t="s">
        <v>3138</v>
      </c>
      <c r="J257" s="15" t="s">
        <v>3139</v>
      </c>
      <c r="K257" s="15" t="s">
        <v>3140</v>
      </c>
      <c r="L257" s="15" t="s">
        <v>3141</v>
      </c>
      <c r="M257" s="15" t="s">
        <v>2060</v>
      </c>
      <c r="N257" s="15" t="s">
        <v>3142</v>
      </c>
    </row>
    <row r="258" spans="1:14" x14ac:dyDescent="0.2">
      <c r="A258" s="15" t="s">
        <v>3116</v>
      </c>
      <c r="B258" s="15" t="s">
        <v>3117</v>
      </c>
      <c r="C258" s="15" t="s">
        <v>2735</v>
      </c>
      <c r="D258" s="15" t="s">
        <v>3118</v>
      </c>
      <c r="E258" s="15" t="s">
        <v>3119</v>
      </c>
      <c r="F258" s="15" t="s">
        <v>1799</v>
      </c>
      <c r="G258" s="15" t="s">
        <v>1612</v>
      </c>
      <c r="H258" s="15" t="s">
        <v>3143</v>
      </c>
      <c r="I258" s="15" t="s">
        <v>3144</v>
      </c>
      <c r="J258" s="15" t="s">
        <v>3145</v>
      </c>
      <c r="K258" s="15" t="s">
        <v>3146</v>
      </c>
      <c r="L258" s="15" t="s">
        <v>3147</v>
      </c>
      <c r="M258" s="15" t="s">
        <v>1827</v>
      </c>
      <c r="N258" s="15" t="s">
        <v>3148</v>
      </c>
    </row>
    <row r="259" spans="1:14" x14ac:dyDescent="0.2">
      <c r="A259" s="15" t="s">
        <v>3116</v>
      </c>
      <c r="B259" s="15" t="s">
        <v>3117</v>
      </c>
      <c r="C259" s="15" t="s">
        <v>2735</v>
      </c>
      <c r="D259" s="15" t="s">
        <v>3118</v>
      </c>
      <c r="E259" s="15" t="s">
        <v>3119</v>
      </c>
      <c r="F259" s="15" t="s">
        <v>1799</v>
      </c>
      <c r="G259" s="15" t="s">
        <v>1612</v>
      </c>
      <c r="H259" s="15" t="s">
        <v>3149</v>
      </c>
      <c r="I259" s="15" t="s">
        <v>3150</v>
      </c>
      <c r="J259" s="15" t="s">
        <v>2165</v>
      </c>
      <c r="K259" s="15" t="s">
        <v>2677</v>
      </c>
      <c r="L259" s="15" t="s">
        <v>2678</v>
      </c>
      <c r="M259" s="15" t="s">
        <v>1760</v>
      </c>
      <c r="N259" s="15" t="s">
        <v>3151</v>
      </c>
    </row>
    <row r="260" spans="1:14" x14ac:dyDescent="0.2">
      <c r="A260" s="15" t="s">
        <v>3116</v>
      </c>
      <c r="B260" s="15" t="s">
        <v>3117</v>
      </c>
      <c r="C260" s="15" t="s">
        <v>2735</v>
      </c>
      <c r="D260" s="15" t="s">
        <v>3118</v>
      </c>
      <c r="E260" s="15" t="s">
        <v>3119</v>
      </c>
      <c r="F260" s="15" t="s">
        <v>1799</v>
      </c>
      <c r="G260" s="15" t="s">
        <v>1612</v>
      </c>
      <c r="H260" s="15" t="s">
        <v>3152</v>
      </c>
      <c r="I260" s="15" t="s">
        <v>3153</v>
      </c>
      <c r="J260" s="15" t="s">
        <v>2165</v>
      </c>
      <c r="K260" s="15" t="s">
        <v>2170</v>
      </c>
      <c r="L260" s="15" t="s">
        <v>2167</v>
      </c>
      <c r="M260" s="15" t="s">
        <v>1760</v>
      </c>
      <c r="N260" s="15" t="s">
        <v>3154</v>
      </c>
    </row>
    <row r="261" spans="1:14" x14ac:dyDescent="0.2">
      <c r="A261" s="15" t="s">
        <v>3116</v>
      </c>
      <c r="B261" s="15" t="s">
        <v>3117</v>
      </c>
      <c r="C261" s="15" t="s">
        <v>2735</v>
      </c>
      <c r="D261" s="15" t="s">
        <v>3118</v>
      </c>
      <c r="E261" s="15" t="s">
        <v>3119</v>
      </c>
      <c r="F261" s="15" t="s">
        <v>1799</v>
      </c>
      <c r="G261" s="15" t="s">
        <v>1612</v>
      </c>
      <c r="H261" s="15" t="s">
        <v>3155</v>
      </c>
      <c r="I261" s="15" t="s">
        <v>3156</v>
      </c>
      <c r="J261" s="15" t="s">
        <v>2735</v>
      </c>
      <c r="K261" s="15" t="s">
        <v>3157</v>
      </c>
      <c r="L261" s="15" t="s">
        <v>3158</v>
      </c>
      <c r="M261" s="15" t="s">
        <v>1799</v>
      </c>
      <c r="N261" s="15" t="s">
        <v>3159</v>
      </c>
    </row>
    <row r="262" spans="1:14" x14ac:dyDescent="0.2">
      <c r="A262" s="15" t="s">
        <v>3116</v>
      </c>
      <c r="B262" s="15" t="s">
        <v>3117</v>
      </c>
      <c r="C262" s="15" t="s">
        <v>2735</v>
      </c>
      <c r="D262" s="15" t="s">
        <v>3118</v>
      </c>
      <c r="E262" s="15" t="s">
        <v>3119</v>
      </c>
      <c r="F262" s="15" t="s">
        <v>1799</v>
      </c>
      <c r="G262" s="15" t="s">
        <v>1612</v>
      </c>
      <c r="H262" s="15" t="s">
        <v>3160</v>
      </c>
      <c r="I262" s="15" t="s">
        <v>3161</v>
      </c>
      <c r="J262" s="15" t="s">
        <v>3162</v>
      </c>
      <c r="K262" s="15" t="s">
        <v>3163</v>
      </c>
      <c r="L262" s="15" t="s">
        <v>3164</v>
      </c>
      <c r="M262" s="15" t="s">
        <v>1799</v>
      </c>
      <c r="N262" s="15" t="s">
        <v>3165</v>
      </c>
    </row>
    <row r="263" spans="1:14" x14ac:dyDescent="0.2">
      <c r="A263" s="15" t="s">
        <v>3116</v>
      </c>
      <c r="B263" s="15" t="s">
        <v>3117</v>
      </c>
      <c r="C263" s="15" t="s">
        <v>2735</v>
      </c>
      <c r="D263" s="15" t="s">
        <v>3118</v>
      </c>
      <c r="E263" s="15" t="s">
        <v>3119</v>
      </c>
      <c r="F263" s="15" t="s">
        <v>1799</v>
      </c>
      <c r="G263" s="15" t="s">
        <v>1612</v>
      </c>
      <c r="H263" s="15" t="s">
        <v>3166</v>
      </c>
      <c r="I263" s="15" t="s">
        <v>3167</v>
      </c>
      <c r="J263" s="15" t="s">
        <v>2902</v>
      </c>
      <c r="K263" s="15" t="s">
        <v>2903</v>
      </c>
      <c r="L263" s="15" t="s">
        <v>3168</v>
      </c>
      <c r="M263" s="15" t="s">
        <v>1799</v>
      </c>
      <c r="N263" s="15" t="s">
        <v>3169</v>
      </c>
    </row>
    <row r="264" spans="1:14" x14ac:dyDescent="0.2">
      <c r="A264" s="15" t="s">
        <v>3116</v>
      </c>
      <c r="B264" s="15" t="s">
        <v>3117</v>
      </c>
      <c r="C264" s="15" t="s">
        <v>2735</v>
      </c>
      <c r="D264" s="15" t="s">
        <v>3118</v>
      </c>
      <c r="E264" s="15" t="s">
        <v>3119</v>
      </c>
      <c r="F264" s="15" t="s">
        <v>1799</v>
      </c>
      <c r="G264" s="15" t="s">
        <v>1612</v>
      </c>
      <c r="H264" s="15" t="s">
        <v>3170</v>
      </c>
      <c r="I264" s="15" t="s">
        <v>3171</v>
      </c>
      <c r="J264" s="15" t="s">
        <v>3172</v>
      </c>
      <c r="K264" s="15" t="s">
        <v>3173</v>
      </c>
      <c r="L264" s="15" t="s">
        <v>3174</v>
      </c>
      <c r="M264" s="15" t="s">
        <v>1799</v>
      </c>
      <c r="N264" s="15" t="s">
        <v>3175</v>
      </c>
    </row>
    <row r="265" spans="1:14" x14ac:dyDescent="0.2">
      <c r="A265" s="15" t="s">
        <v>3116</v>
      </c>
      <c r="B265" s="15" t="s">
        <v>3117</v>
      </c>
      <c r="C265" s="15" t="s">
        <v>2735</v>
      </c>
      <c r="D265" s="15" t="s">
        <v>3118</v>
      </c>
      <c r="E265" s="15" t="s">
        <v>3119</v>
      </c>
      <c r="F265" s="15" t="s">
        <v>1799</v>
      </c>
      <c r="G265" s="15" t="s">
        <v>1612</v>
      </c>
      <c r="H265" s="15" t="s">
        <v>3176</v>
      </c>
      <c r="I265" s="15" t="s">
        <v>3177</v>
      </c>
      <c r="J265" s="15" t="s">
        <v>2735</v>
      </c>
      <c r="K265" s="15" t="s">
        <v>3157</v>
      </c>
      <c r="L265" s="15" t="s">
        <v>3158</v>
      </c>
      <c r="M265" s="15" t="s">
        <v>1799</v>
      </c>
      <c r="N265" s="15" t="s">
        <v>3159</v>
      </c>
    </row>
    <row r="266" spans="1:14" x14ac:dyDescent="0.2">
      <c r="A266" s="15" t="s">
        <v>3116</v>
      </c>
      <c r="B266" s="15" t="s">
        <v>3117</v>
      </c>
      <c r="C266" s="15" t="s">
        <v>2735</v>
      </c>
      <c r="D266" s="15" t="s">
        <v>3118</v>
      </c>
      <c r="E266" s="15" t="s">
        <v>3119</v>
      </c>
      <c r="F266" s="15" t="s">
        <v>1799</v>
      </c>
      <c r="G266" s="15" t="s">
        <v>1612</v>
      </c>
      <c r="H266" s="15" t="s">
        <v>3178</v>
      </c>
      <c r="I266" s="15" t="s">
        <v>3179</v>
      </c>
      <c r="J266" s="15" t="s">
        <v>3180</v>
      </c>
      <c r="K266" s="15" t="s">
        <v>3181</v>
      </c>
      <c r="L266" s="15" t="s">
        <v>3182</v>
      </c>
      <c r="M266" s="15" t="s">
        <v>1799</v>
      </c>
      <c r="N266" s="15" t="s">
        <v>3183</v>
      </c>
    </row>
    <row r="267" spans="1:14" x14ac:dyDescent="0.2">
      <c r="A267" s="15" t="s">
        <v>3116</v>
      </c>
      <c r="B267" s="15" t="s">
        <v>3117</v>
      </c>
      <c r="C267" s="15" t="s">
        <v>2735</v>
      </c>
      <c r="D267" s="15" t="s">
        <v>3118</v>
      </c>
      <c r="E267" s="15" t="s">
        <v>3119</v>
      </c>
      <c r="F267" s="15" t="s">
        <v>1799</v>
      </c>
      <c r="G267" s="15" t="s">
        <v>1612</v>
      </c>
      <c r="H267" s="15" t="s">
        <v>3184</v>
      </c>
      <c r="I267" s="15" t="s">
        <v>3185</v>
      </c>
      <c r="J267" s="15" t="s">
        <v>3186</v>
      </c>
      <c r="K267" s="15" t="s">
        <v>3187</v>
      </c>
      <c r="L267" s="15" t="s">
        <v>3188</v>
      </c>
      <c r="M267" s="15" t="s">
        <v>1799</v>
      </c>
      <c r="N267" s="15" t="s">
        <v>3189</v>
      </c>
    </row>
    <row r="268" spans="1:14" x14ac:dyDescent="0.2">
      <c r="A268" s="15" t="s">
        <v>3116</v>
      </c>
      <c r="B268" s="15" t="s">
        <v>3117</v>
      </c>
      <c r="C268" s="15" t="s">
        <v>2735</v>
      </c>
      <c r="D268" s="15" t="s">
        <v>3118</v>
      </c>
      <c r="E268" s="15" t="s">
        <v>3119</v>
      </c>
      <c r="F268" s="15" t="s">
        <v>1799</v>
      </c>
      <c r="G268" s="15" t="s">
        <v>1612</v>
      </c>
      <c r="H268" s="15" t="s">
        <v>3190</v>
      </c>
      <c r="I268" s="15" t="s">
        <v>3191</v>
      </c>
      <c r="J268" s="15" t="s">
        <v>2029</v>
      </c>
      <c r="K268" s="15" t="s">
        <v>3192</v>
      </c>
      <c r="L268" s="15" t="s">
        <v>2035</v>
      </c>
      <c r="M268" s="15" t="s">
        <v>1799</v>
      </c>
      <c r="N268" s="15" t="s">
        <v>3193</v>
      </c>
    </row>
    <row r="269" spans="1:14" x14ac:dyDescent="0.2">
      <c r="A269" s="15" t="s">
        <v>3116</v>
      </c>
      <c r="B269" s="15" t="s">
        <v>3117</v>
      </c>
      <c r="C269" s="15" t="s">
        <v>2735</v>
      </c>
      <c r="D269" s="15" t="s">
        <v>3118</v>
      </c>
      <c r="E269" s="15" t="s">
        <v>3119</v>
      </c>
      <c r="F269" s="15" t="s">
        <v>1799</v>
      </c>
      <c r="G269" s="15" t="s">
        <v>1612</v>
      </c>
      <c r="H269" s="15" t="s">
        <v>3194</v>
      </c>
      <c r="I269" s="15" t="s">
        <v>3195</v>
      </c>
      <c r="J269" s="15" t="s">
        <v>3196</v>
      </c>
      <c r="K269" s="15" t="s">
        <v>3197</v>
      </c>
      <c r="L269" s="15" t="s">
        <v>3198</v>
      </c>
      <c r="M269" s="15" t="s">
        <v>1799</v>
      </c>
      <c r="N269" s="15" t="s">
        <v>3199</v>
      </c>
    </row>
    <row r="270" spans="1:14" x14ac:dyDescent="0.2">
      <c r="A270" s="15" t="s">
        <v>3116</v>
      </c>
      <c r="B270" s="15" t="s">
        <v>3117</v>
      </c>
      <c r="C270" s="15" t="s">
        <v>2735</v>
      </c>
      <c r="D270" s="15" t="s">
        <v>3118</v>
      </c>
      <c r="E270" s="15" t="s">
        <v>3119</v>
      </c>
      <c r="F270" s="15" t="s">
        <v>1799</v>
      </c>
      <c r="G270" s="15" t="s">
        <v>1612</v>
      </c>
      <c r="H270" s="15" t="s">
        <v>3200</v>
      </c>
      <c r="I270" s="15" t="s">
        <v>3201</v>
      </c>
      <c r="J270" s="15" t="s">
        <v>3186</v>
      </c>
      <c r="K270" s="15" t="s">
        <v>3202</v>
      </c>
      <c r="L270" s="15" t="s">
        <v>3188</v>
      </c>
      <c r="M270" s="15" t="s">
        <v>1799</v>
      </c>
      <c r="N270" s="15" t="s">
        <v>3203</v>
      </c>
    </row>
    <row r="271" spans="1:14" x14ac:dyDescent="0.2">
      <c r="A271" s="15" t="s">
        <v>6</v>
      </c>
      <c r="B271" s="15" t="s">
        <v>7</v>
      </c>
      <c r="C271" s="15" t="s">
        <v>3204</v>
      </c>
      <c r="D271" s="15" t="s">
        <v>3205</v>
      </c>
      <c r="E271" s="15" t="s">
        <v>3206</v>
      </c>
      <c r="F271" s="15" t="s">
        <v>1645</v>
      </c>
      <c r="G271" s="15" t="s">
        <v>1612</v>
      </c>
      <c r="H271" s="15" t="s">
        <v>74</v>
      </c>
      <c r="I271" s="15" t="s">
        <v>75</v>
      </c>
      <c r="J271" s="15" t="s">
        <v>3207</v>
      </c>
      <c r="K271" s="15" t="s">
        <v>3208</v>
      </c>
      <c r="L271" s="15" t="s">
        <v>3209</v>
      </c>
      <c r="N271" s="15" t="s">
        <v>3210</v>
      </c>
    </row>
    <row r="272" spans="1:14" x14ac:dyDescent="0.2">
      <c r="A272" s="15" t="s">
        <v>6</v>
      </c>
      <c r="B272" s="15" t="s">
        <v>7</v>
      </c>
      <c r="C272" s="15" t="s">
        <v>3204</v>
      </c>
      <c r="D272" s="15" t="s">
        <v>3205</v>
      </c>
      <c r="E272" s="15" t="s">
        <v>3206</v>
      </c>
      <c r="F272" s="15" t="s">
        <v>1645</v>
      </c>
      <c r="G272" s="15" t="s">
        <v>1612</v>
      </c>
      <c r="H272" s="15" t="s">
        <v>3211</v>
      </c>
      <c r="I272" s="15" t="s">
        <v>3212</v>
      </c>
      <c r="J272" s="15" t="s">
        <v>3213</v>
      </c>
      <c r="K272" s="15" t="s">
        <v>3214</v>
      </c>
      <c r="L272" s="15" t="s">
        <v>3215</v>
      </c>
      <c r="M272" s="15" t="s">
        <v>1862</v>
      </c>
      <c r="N272" s="15" t="s">
        <v>1619</v>
      </c>
    </row>
    <row r="273" spans="1:14" x14ac:dyDescent="0.2">
      <c r="A273" s="15" t="s">
        <v>6</v>
      </c>
      <c r="B273" s="15" t="s">
        <v>7</v>
      </c>
      <c r="C273" s="15" t="s">
        <v>3204</v>
      </c>
      <c r="D273" s="15" t="s">
        <v>3205</v>
      </c>
      <c r="E273" s="15" t="s">
        <v>3206</v>
      </c>
      <c r="F273" s="15" t="s">
        <v>1645</v>
      </c>
      <c r="G273" s="15" t="s">
        <v>1612</v>
      </c>
      <c r="H273" s="15" t="s">
        <v>3216</v>
      </c>
      <c r="I273" s="15" t="s">
        <v>3217</v>
      </c>
      <c r="J273" s="15" t="s">
        <v>3218</v>
      </c>
      <c r="K273" s="15" t="s">
        <v>3219</v>
      </c>
      <c r="L273" s="15" t="s">
        <v>3220</v>
      </c>
      <c r="M273" s="15" t="s">
        <v>1862</v>
      </c>
      <c r="N273" s="15" t="s">
        <v>1619</v>
      </c>
    </row>
    <row r="274" spans="1:14" x14ac:dyDescent="0.2">
      <c r="A274" s="15" t="s">
        <v>6</v>
      </c>
      <c r="B274" s="15" t="s">
        <v>7</v>
      </c>
      <c r="C274" s="15" t="s">
        <v>3204</v>
      </c>
      <c r="D274" s="15" t="s">
        <v>3205</v>
      </c>
      <c r="E274" s="15" t="s">
        <v>3206</v>
      </c>
      <c r="F274" s="15" t="s">
        <v>1645</v>
      </c>
      <c r="G274" s="15" t="s">
        <v>1612</v>
      </c>
      <c r="H274" s="15" t="s">
        <v>3221</v>
      </c>
      <c r="I274" s="15" t="s">
        <v>3222</v>
      </c>
      <c r="J274" s="15" t="s">
        <v>3223</v>
      </c>
      <c r="K274" s="15" t="s">
        <v>3224</v>
      </c>
      <c r="L274" s="15" t="s">
        <v>3225</v>
      </c>
      <c r="M274" s="15" t="s">
        <v>1645</v>
      </c>
      <c r="N274" s="15" t="s">
        <v>3210</v>
      </c>
    </row>
    <row r="275" spans="1:14" x14ac:dyDescent="0.2">
      <c r="A275" s="15" t="s">
        <v>6</v>
      </c>
      <c r="B275" s="15" t="s">
        <v>7</v>
      </c>
      <c r="C275" s="15" t="s">
        <v>3204</v>
      </c>
      <c r="D275" s="15" t="s">
        <v>3205</v>
      </c>
      <c r="E275" s="15" t="s">
        <v>3206</v>
      </c>
      <c r="F275" s="15" t="s">
        <v>1645</v>
      </c>
      <c r="G275" s="15" t="s">
        <v>1612</v>
      </c>
      <c r="H275" s="15" t="s">
        <v>65</v>
      </c>
      <c r="I275" s="15" t="s">
        <v>3226</v>
      </c>
      <c r="J275" s="15" t="s">
        <v>3227</v>
      </c>
      <c r="K275" s="15" t="s">
        <v>3228</v>
      </c>
      <c r="L275" s="15" t="s">
        <v>3229</v>
      </c>
      <c r="M275" s="15" t="s">
        <v>1645</v>
      </c>
      <c r="N275" s="15" t="s">
        <v>3210</v>
      </c>
    </row>
    <row r="276" spans="1:14" x14ac:dyDescent="0.2">
      <c r="A276" s="15" t="s">
        <v>6</v>
      </c>
      <c r="B276" s="15" t="s">
        <v>7</v>
      </c>
      <c r="C276" s="15" t="s">
        <v>3204</v>
      </c>
      <c r="D276" s="15" t="s">
        <v>3205</v>
      </c>
      <c r="E276" s="15" t="s">
        <v>3206</v>
      </c>
      <c r="F276" s="15" t="s">
        <v>1645</v>
      </c>
      <c r="G276" s="15" t="s">
        <v>1612</v>
      </c>
      <c r="H276" s="15" t="s">
        <v>53</v>
      </c>
      <c r="I276" s="15" t="s">
        <v>3230</v>
      </c>
      <c r="J276" s="15" t="s">
        <v>3231</v>
      </c>
      <c r="K276" s="15" t="s">
        <v>3232</v>
      </c>
      <c r="L276" s="15" t="s">
        <v>3233</v>
      </c>
      <c r="M276" s="15" t="s">
        <v>1645</v>
      </c>
      <c r="N276" s="15" t="s">
        <v>3210</v>
      </c>
    </row>
    <row r="277" spans="1:14" x14ac:dyDescent="0.2">
      <c r="A277" s="15" t="s">
        <v>6</v>
      </c>
      <c r="B277" s="15" t="s">
        <v>7</v>
      </c>
      <c r="C277" s="15" t="s">
        <v>3204</v>
      </c>
      <c r="D277" s="15" t="s">
        <v>3205</v>
      </c>
      <c r="E277" s="15" t="s">
        <v>3206</v>
      </c>
      <c r="F277" s="15" t="s">
        <v>1645</v>
      </c>
      <c r="G277" s="15" t="s">
        <v>1612</v>
      </c>
      <c r="H277" s="15" t="s">
        <v>46</v>
      </c>
      <c r="I277" s="15" t="s">
        <v>3234</v>
      </c>
      <c r="J277" s="15" t="s">
        <v>3235</v>
      </c>
      <c r="K277" s="15" t="s">
        <v>3236</v>
      </c>
      <c r="L277" s="15" t="s">
        <v>3237</v>
      </c>
      <c r="M277" s="15" t="s">
        <v>1645</v>
      </c>
      <c r="N277" s="15" t="s">
        <v>3210</v>
      </c>
    </row>
    <row r="278" spans="1:14" x14ac:dyDescent="0.2">
      <c r="A278" s="15" t="s">
        <v>6</v>
      </c>
      <c r="B278" s="15" t="s">
        <v>7</v>
      </c>
      <c r="C278" s="15" t="s">
        <v>3204</v>
      </c>
      <c r="D278" s="15" t="s">
        <v>3205</v>
      </c>
      <c r="E278" s="15" t="s">
        <v>3206</v>
      </c>
      <c r="F278" s="15" t="s">
        <v>1645</v>
      </c>
      <c r="G278" s="15" t="s">
        <v>1612</v>
      </c>
      <c r="H278" s="15" t="s">
        <v>3238</v>
      </c>
      <c r="I278" s="15" t="s">
        <v>3239</v>
      </c>
      <c r="J278" s="15" t="s">
        <v>3240</v>
      </c>
      <c r="K278" s="15" t="s">
        <v>3241</v>
      </c>
      <c r="L278" s="15" t="s">
        <v>3242</v>
      </c>
      <c r="M278" s="15" t="s">
        <v>1645</v>
      </c>
      <c r="N278" s="15" t="s">
        <v>3210</v>
      </c>
    </row>
    <row r="279" spans="1:14" x14ac:dyDescent="0.2">
      <c r="A279" s="15" t="s">
        <v>6</v>
      </c>
      <c r="B279" s="15" t="s">
        <v>7</v>
      </c>
      <c r="C279" s="15" t="s">
        <v>3204</v>
      </c>
      <c r="D279" s="15" t="s">
        <v>3205</v>
      </c>
      <c r="E279" s="15" t="s">
        <v>3206</v>
      </c>
      <c r="F279" s="15" t="s">
        <v>1645</v>
      </c>
      <c r="G279" s="15" t="s">
        <v>1612</v>
      </c>
      <c r="H279" s="15" t="s">
        <v>3243</v>
      </c>
      <c r="I279" s="15" t="s">
        <v>3244</v>
      </c>
      <c r="J279" s="15" t="s">
        <v>3245</v>
      </c>
      <c r="K279" s="15" t="s">
        <v>3246</v>
      </c>
      <c r="L279" s="15" t="s">
        <v>3247</v>
      </c>
      <c r="M279" s="15" t="s">
        <v>1645</v>
      </c>
      <c r="N279" s="15" t="s">
        <v>3210</v>
      </c>
    </row>
    <row r="280" spans="1:14" x14ac:dyDescent="0.2">
      <c r="A280" s="15" t="s">
        <v>6</v>
      </c>
      <c r="B280" s="15" t="s">
        <v>7</v>
      </c>
      <c r="C280" s="15" t="s">
        <v>3204</v>
      </c>
      <c r="D280" s="15" t="s">
        <v>3205</v>
      </c>
      <c r="E280" s="15" t="s">
        <v>3206</v>
      </c>
      <c r="F280" s="15" t="s">
        <v>1645</v>
      </c>
      <c r="G280" s="15" t="s">
        <v>1612</v>
      </c>
      <c r="H280" s="15" t="s">
        <v>36</v>
      </c>
      <c r="I280" s="15" t="s">
        <v>3248</v>
      </c>
      <c r="J280" s="15" t="s">
        <v>3249</v>
      </c>
      <c r="K280" s="15" t="s">
        <v>3250</v>
      </c>
      <c r="L280" s="15" t="s">
        <v>3233</v>
      </c>
      <c r="M280" s="15" t="s">
        <v>1645</v>
      </c>
      <c r="N280" s="15" t="s">
        <v>3210</v>
      </c>
    </row>
    <row r="281" spans="1:14" x14ac:dyDescent="0.2">
      <c r="A281" s="15" t="s">
        <v>6</v>
      </c>
      <c r="B281" s="15" t="s">
        <v>7</v>
      </c>
      <c r="C281" s="15" t="s">
        <v>3204</v>
      </c>
      <c r="D281" s="15" t="s">
        <v>3205</v>
      </c>
      <c r="E281" s="15" t="s">
        <v>3206</v>
      </c>
      <c r="F281" s="15" t="s">
        <v>1645</v>
      </c>
      <c r="G281" s="15" t="s">
        <v>1612</v>
      </c>
      <c r="H281" s="15" t="s">
        <v>3251</v>
      </c>
      <c r="I281" s="15" t="s">
        <v>3252</v>
      </c>
      <c r="J281" s="15" t="s">
        <v>3253</v>
      </c>
      <c r="K281" s="15" t="s">
        <v>3254</v>
      </c>
      <c r="L281" s="15" t="s">
        <v>3255</v>
      </c>
      <c r="M281" s="15" t="s">
        <v>1645</v>
      </c>
      <c r="N281" s="15" t="s">
        <v>1619</v>
      </c>
    </row>
    <row r="282" spans="1:14" x14ac:dyDescent="0.2">
      <c r="A282" s="15" t="s">
        <v>6</v>
      </c>
      <c r="B282" s="15" t="s">
        <v>7</v>
      </c>
      <c r="C282" s="15" t="s">
        <v>3204</v>
      </c>
      <c r="D282" s="15" t="s">
        <v>3205</v>
      </c>
      <c r="E282" s="15" t="s">
        <v>3206</v>
      </c>
      <c r="F282" s="15" t="s">
        <v>1645</v>
      </c>
      <c r="G282" s="15" t="s">
        <v>1612</v>
      </c>
      <c r="H282" s="15" t="s">
        <v>3256</v>
      </c>
      <c r="I282" s="15" t="s">
        <v>3257</v>
      </c>
      <c r="J282" s="15" t="s">
        <v>3253</v>
      </c>
      <c r="K282" s="15" t="s">
        <v>3258</v>
      </c>
      <c r="L282" s="15" t="s">
        <v>3259</v>
      </c>
      <c r="M282" s="15" t="s">
        <v>1645</v>
      </c>
      <c r="N282" s="15" t="s">
        <v>3260</v>
      </c>
    </row>
    <row r="283" spans="1:14" x14ac:dyDescent="0.2">
      <c r="A283" s="15" t="s">
        <v>6</v>
      </c>
      <c r="B283" s="15" t="s">
        <v>7</v>
      </c>
      <c r="C283" s="15" t="s">
        <v>3204</v>
      </c>
      <c r="D283" s="15" t="s">
        <v>3205</v>
      </c>
      <c r="E283" s="15" t="s">
        <v>3206</v>
      </c>
      <c r="F283" s="15" t="s">
        <v>1645</v>
      </c>
      <c r="G283" s="15" t="s">
        <v>1612</v>
      </c>
      <c r="H283" s="15" t="s">
        <v>3261</v>
      </c>
      <c r="I283" s="15" t="s">
        <v>3262</v>
      </c>
      <c r="J283" s="15" t="s">
        <v>1652</v>
      </c>
      <c r="K283" s="15" t="s">
        <v>3263</v>
      </c>
      <c r="L283" s="15" t="s">
        <v>3264</v>
      </c>
      <c r="M283" s="15" t="s">
        <v>1645</v>
      </c>
      <c r="N283" s="15" t="s">
        <v>1619</v>
      </c>
    </row>
    <row r="284" spans="1:14" x14ac:dyDescent="0.2">
      <c r="A284" s="15" t="s">
        <v>6</v>
      </c>
      <c r="B284" s="15" t="s">
        <v>7</v>
      </c>
      <c r="C284" s="15" t="s">
        <v>3204</v>
      </c>
      <c r="D284" s="15" t="s">
        <v>3205</v>
      </c>
      <c r="E284" s="15" t="s">
        <v>3206</v>
      </c>
      <c r="F284" s="15" t="s">
        <v>1645</v>
      </c>
      <c r="G284" s="15" t="s">
        <v>1612</v>
      </c>
      <c r="H284" s="15" t="s">
        <v>3265</v>
      </c>
      <c r="I284" s="15" t="s">
        <v>3266</v>
      </c>
      <c r="J284" s="15" t="s">
        <v>3267</v>
      </c>
      <c r="K284" s="15" t="s">
        <v>3268</v>
      </c>
      <c r="L284" s="15" t="s">
        <v>3269</v>
      </c>
      <c r="M284" s="15" t="s">
        <v>1645</v>
      </c>
      <c r="N284" s="15" t="s">
        <v>3270</v>
      </c>
    </row>
    <row r="285" spans="1:14" x14ac:dyDescent="0.2">
      <c r="A285" s="15" t="s">
        <v>6</v>
      </c>
      <c r="B285" s="15" t="s">
        <v>7</v>
      </c>
      <c r="C285" s="15" t="s">
        <v>3204</v>
      </c>
      <c r="D285" s="15" t="s">
        <v>3205</v>
      </c>
      <c r="E285" s="15" t="s">
        <v>3206</v>
      </c>
      <c r="F285" s="15" t="s">
        <v>1645</v>
      </c>
      <c r="G285" s="15" t="s">
        <v>1612</v>
      </c>
      <c r="H285" s="15" t="s">
        <v>3271</v>
      </c>
      <c r="I285" s="15" t="s">
        <v>3272</v>
      </c>
      <c r="J285" s="15" t="s">
        <v>1652</v>
      </c>
      <c r="K285" s="15" t="s">
        <v>3273</v>
      </c>
      <c r="L285" s="15" t="s">
        <v>1873</v>
      </c>
      <c r="M285" s="15" t="s">
        <v>1645</v>
      </c>
      <c r="N285" s="15" t="s">
        <v>1874</v>
      </c>
    </row>
    <row r="286" spans="1:14" x14ac:dyDescent="0.2">
      <c r="A286" s="15" t="s">
        <v>6</v>
      </c>
      <c r="B286" s="15" t="s">
        <v>7</v>
      </c>
      <c r="C286" s="15" t="s">
        <v>3204</v>
      </c>
      <c r="D286" s="15" t="s">
        <v>3205</v>
      </c>
      <c r="E286" s="15" t="s">
        <v>3206</v>
      </c>
      <c r="F286" s="15" t="s">
        <v>1645</v>
      </c>
      <c r="G286" s="15" t="s">
        <v>1612</v>
      </c>
      <c r="H286" s="15" t="s">
        <v>3274</v>
      </c>
      <c r="I286" s="15" t="s">
        <v>3275</v>
      </c>
      <c r="J286" s="15" t="s">
        <v>3276</v>
      </c>
      <c r="K286" s="15" t="s">
        <v>3277</v>
      </c>
      <c r="L286" s="15" t="s">
        <v>3278</v>
      </c>
      <c r="M286" s="15" t="s">
        <v>1968</v>
      </c>
      <c r="N286" s="15" t="s">
        <v>1619</v>
      </c>
    </row>
    <row r="287" spans="1:14" x14ac:dyDescent="0.2">
      <c r="A287" s="15" t="s">
        <v>6</v>
      </c>
      <c r="B287" s="15" t="s">
        <v>7</v>
      </c>
      <c r="C287" s="15" t="s">
        <v>3204</v>
      </c>
      <c r="D287" s="15" t="s">
        <v>3205</v>
      </c>
      <c r="E287" s="15" t="s">
        <v>3206</v>
      </c>
      <c r="F287" s="15" t="s">
        <v>1645</v>
      </c>
      <c r="G287" s="15" t="s">
        <v>1612</v>
      </c>
      <c r="H287" s="15" t="s">
        <v>3279</v>
      </c>
      <c r="I287" s="15" t="s">
        <v>3280</v>
      </c>
      <c r="J287" s="15" t="s">
        <v>3281</v>
      </c>
      <c r="K287" s="15" t="s">
        <v>3282</v>
      </c>
      <c r="L287" s="15" t="s">
        <v>3283</v>
      </c>
      <c r="M287" s="15" t="s">
        <v>1968</v>
      </c>
      <c r="N287" s="15" t="s">
        <v>1619</v>
      </c>
    </row>
    <row r="288" spans="1:14" x14ac:dyDescent="0.2">
      <c r="A288" s="15" t="s">
        <v>6</v>
      </c>
      <c r="B288" s="15" t="s">
        <v>7</v>
      </c>
      <c r="C288" s="15" t="s">
        <v>3204</v>
      </c>
      <c r="D288" s="15" t="s">
        <v>3205</v>
      </c>
      <c r="E288" s="15" t="s">
        <v>3206</v>
      </c>
      <c r="F288" s="15" t="s">
        <v>1645</v>
      </c>
      <c r="G288" s="15" t="s">
        <v>1612</v>
      </c>
      <c r="H288" s="15" t="s">
        <v>3284</v>
      </c>
      <c r="I288" s="15" t="s">
        <v>3285</v>
      </c>
      <c r="J288" s="15" t="s">
        <v>2983</v>
      </c>
      <c r="K288" s="15" t="s">
        <v>3286</v>
      </c>
      <c r="L288" s="15" t="s">
        <v>3287</v>
      </c>
      <c r="M288" s="15" t="s">
        <v>1678</v>
      </c>
      <c r="N288" s="15" t="s">
        <v>3288</v>
      </c>
    </row>
    <row r="289" spans="1:14" x14ac:dyDescent="0.2">
      <c r="A289" s="15" t="s">
        <v>6</v>
      </c>
      <c r="B289" s="15" t="s">
        <v>7</v>
      </c>
      <c r="C289" s="15" t="s">
        <v>3204</v>
      </c>
      <c r="D289" s="15" t="s">
        <v>3205</v>
      </c>
      <c r="E289" s="15" t="s">
        <v>3206</v>
      </c>
      <c r="F289" s="15" t="s">
        <v>1645</v>
      </c>
      <c r="G289" s="15" t="s">
        <v>1612</v>
      </c>
      <c r="H289" s="15" t="s">
        <v>8</v>
      </c>
      <c r="I289" s="15" t="s">
        <v>3289</v>
      </c>
      <c r="J289" s="15" t="s">
        <v>2833</v>
      </c>
      <c r="K289" s="15" t="s">
        <v>3290</v>
      </c>
      <c r="L289" s="15" t="s">
        <v>3291</v>
      </c>
      <c r="M289" s="15" t="s">
        <v>1718</v>
      </c>
      <c r="N289" s="15" t="s">
        <v>3292</v>
      </c>
    </row>
    <row r="290" spans="1:14" x14ac:dyDescent="0.2">
      <c r="A290" s="15" t="s">
        <v>6</v>
      </c>
      <c r="B290" s="15" t="s">
        <v>7</v>
      </c>
      <c r="C290" s="15" t="s">
        <v>3204</v>
      </c>
      <c r="D290" s="15" t="s">
        <v>3205</v>
      </c>
      <c r="E290" s="15" t="s">
        <v>3206</v>
      </c>
      <c r="F290" s="15" t="s">
        <v>1645</v>
      </c>
      <c r="G290" s="15" t="s">
        <v>1612</v>
      </c>
      <c r="H290" s="15" t="s">
        <v>3293</v>
      </c>
      <c r="I290" s="15" t="s">
        <v>3294</v>
      </c>
      <c r="J290" s="15" t="s">
        <v>3295</v>
      </c>
      <c r="K290" s="15" t="s">
        <v>3296</v>
      </c>
      <c r="L290" s="15" t="s">
        <v>3297</v>
      </c>
      <c r="M290" s="15" t="s">
        <v>1835</v>
      </c>
      <c r="N290" s="15" t="s">
        <v>3210</v>
      </c>
    </row>
    <row r="291" spans="1:14" x14ac:dyDescent="0.2">
      <c r="A291" s="15" t="s">
        <v>6</v>
      </c>
      <c r="B291" s="15" t="s">
        <v>7</v>
      </c>
      <c r="C291" s="15" t="s">
        <v>3204</v>
      </c>
      <c r="D291" s="15" t="s">
        <v>3205</v>
      </c>
      <c r="E291" s="15" t="s">
        <v>3206</v>
      </c>
      <c r="F291" s="15" t="s">
        <v>1645</v>
      </c>
      <c r="G291" s="15" t="s">
        <v>1612</v>
      </c>
      <c r="H291" s="15" t="s">
        <v>3298</v>
      </c>
      <c r="I291" s="15" t="s">
        <v>3299</v>
      </c>
      <c r="J291" s="15" t="s">
        <v>2210</v>
      </c>
      <c r="K291" s="15" t="s">
        <v>3300</v>
      </c>
      <c r="L291" s="15" t="s">
        <v>3301</v>
      </c>
      <c r="M291" s="15" t="s">
        <v>2213</v>
      </c>
      <c r="N291" s="15" t="s">
        <v>1619</v>
      </c>
    </row>
    <row r="292" spans="1:14" x14ac:dyDescent="0.2">
      <c r="A292" s="15" t="s">
        <v>6</v>
      </c>
      <c r="B292" s="15" t="s">
        <v>7</v>
      </c>
      <c r="C292" s="15" t="s">
        <v>3204</v>
      </c>
      <c r="D292" s="15" t="s">
        <v>3205</v>
      </c>
      <c r="E292" s="15" t="s">
        <v>3206</v>
      </c>
      <c r="F292" s="15" t="s">
        <v>1645</v>
      </c>
      <c r="G292" s="15" t="s">
        <v>1612</v>
      </c>
      <c r="H292" s="15" t="s">
        <v>3302</v>
      </c>
      <c r="I292" s="15" t="s">
        <v>3303</v>
      </c>
      <c r="J292" s="15" t="s">
        <v>3304</v>
      </c>
      <c r="K292" s="15" t="s">
        <v>3305</v>
      </c>
      <c r="L292" s="15" t="s">
        <v>3306</v>
      </c>
      <c r="M292" s="15" t="s">
        <v>2213</v>
      </c>
      <c r="N292" s="15" t="s">
        <v>1619</v>
      </c>
    </row>
    <row r="293" spans="1:14" x14ac:dyDescent="0.2">
      <c r="A293" s="15" t="s">
        <v>6</v>
      </c>
      <c r="B293" s="15" t="s">
        <v>7</v>
      </c>
      <c r="C293" s="15" t="s">
        <v>3204</v>
      </c>
      <c r="D293" s="15" t="s">
        <v>3205</v>
      </c>
      <c r="E293" s="15" t="s">
        <v>3206</v>
      </c>
      <c r="F293" s="15" t="s">
        <v>1645</v>
      </c>
      <c r="G293" s="15" t="s">
        <v>1612</v>
      </c>
      <c r="H293" s="15" t="s">
        <v>1350</v>
      </c>
      <c r="I293" s="15" t="s">
        <v>3307</v>
      </c>
      <c r="J293" s="15" t="s">
        <v>2232</v>
      </c>
      <c r="K293" s="15" t="s">
        <v>2233</v>
      </c>
      <c r="L293" s="15" t="s">
        <v>3308</v>
      </c>
      <c r="M293" s="15" t="s">
        <v>2235</v>
      </c>
      <c r="N293" s="15" t="s">
        <v>1619</v>
      </c>
    </row>
    <row r="294" spans="1:14" x14ac:dyDescent="0.2">
      <c r="A294" s="15" t="s">
        <v>6</v>
      </c>
      <c r="B294" s="15" t="s">
        <v>7</v>
      </c>
      <c r="C294" s="15" t="s">
        <v>3204</v>
      </c>
      <c r="D294" s="15" t="s">
        <v>3205</v>
      </c>
      <c r="E294" s="15" t="s">
        <v>3206</v>
      </c>
      <c r="F294" s="15" t="s">
        <v>1645</v>
      </c>
      <c r="G294" s="15" t="s">
        <v>1612</v>
      </c>
      <c r="H294" s="15" t="s">
        <v>62</v>
      </c>
      <c r="I294" s="15" t="s">
        <v>3309</v>
      </c>
      <c r="J294" s="15" t="s">
        <v>3310</v>
      </c>
      <c r="K294" s="15" t="s">
        <v>3311</v>
      </c>
      <c r="L294" s="15" t="s">
        <v>3312</v>
      </c>
      <c r="M294" s="15" t="s">
        <v>1618</v>
      </c>
      <c r="N294" s="15" t="s">
        <v>3210</v>
      </c>
    </row>
    <row r="295" spans="1:14" x14ac:dyDescent="0.2">
      <c r="A295" s="15" t="s">
        <v>6</v>
      </c>
      <c r="B295" s="15" t="s">
        <v>7</v>
      </c>
      <c r="C295" s="15" t="s">
        <v>3204</v>
      </c>
      <c r="D295" s="15" t="s">
        <v>3205</v>
      </c>
      <c r="E295" s="15" t="s">
        <v>3206</v>
      </c>
      <c r="F295" s="15" t="s">
        <v>1645</v>
      </c>
      <c r="G295" s="15" t="s">
        <v>1612</v>
      </c>
      <c r="H295" s="15" t="s">
        <v>43</v>
      </c>
      <c r="I295" s="15" t="s">
        <v>3313</v>
      </c>
      <c r="J295" s="15" t="s">
        <v>3314</v>
      </c>
      <c r="K295" s="15" t="s">
        <v>3315</v>
      </c>
      <c r="L295" s="15" t="s">
        <v>3316</v>
      </c>
      <c r="M295" s="15" t="s">
        <v>1618</v>
      </c>
      <c r="N295" s="15" t="s">
        <v>3210</v>
      </c>
    </row>
    <row r="296" spans="1:14" x14ac:dyDescent="0.2">
      <c r="A296" s="15" t="s">
        <v>6</v>
      </c>
      <c r="B296" s="15" t="s">
        <v>7</v>
      </c>
      <c r="C296" s="15" t="s">
        <v>3204</v>
      </c>
      <c r="D296" s="15" t="s">
        <v>3205</v>
      </c>
      <c r="E296" s="15" t="s">
        <v>3206</v>
      </c>
      <c r="F296" s="15" t="s">
        <v>1645</v>
      </c>
      <c r="G296" s="15" t="s">
        <v>1612</v>
      </c>
      <c r="H296" s="15" t="s">
        <v>3317</v>
      </c>
      <c r="I296" s="15" t="s">
        <v>3318</v>
      </c>
      <c r="J296" s="15" t="s">
        <v>1940</v>
      </c>
      <c r="K296" s="15" t="s">
        <v>3319</v>
      </c>
      <c r="L296" s="15" t="s">
        <v>1952</v>
      </c>
      <c r="M296" s="15" t="s">
        <v>1618</v>
      </c>
      <c r="N296" s="15" t="s">
        <v>3320</v>
      </c>
    </row>
    <row r="297" spans="1:14" x14ac:dyDescent="0.2">
      <c r="A297" s="15" t="s">
        <v>6</v>
      </c>
      <c r="B297" s="15" t="s">
        <v>7</v>
      </c>
      <c r="C297" s="15" t="s">
        <v>3204</v>
      </c>
      <c r="D297" s="15" t="s">
        <v>3205</v>
      </c>
      <c r="E297" s="15" t="s">
        <v>3206</v>
      </c>
      <c r="F297" s="15" t="s">
        <v>1645</v>
      </c>
      <c r="G297" s="15" t="s">
        <v>1612</v>
      </c>
      <c r="H297" s="15" t="s">
        <v>3321</v>
      </c>
      <c r="I297" s="15" t="s">
        <v>3322</v>
      </c>
      <c r="J297" s="15" t="s">
        <v>1945</v>
      </c>
      <c r="K297" s="15" t="s">
        <v>3323</v>
      </c>
      <c r="L297" s="15" t="s">
        <v>1946</v>
      </c>
      <c r="M297" s="15" t="s">
        <v>1618</v>
      </c>
      <c r="N297" s="15" t="s">
        <v>3210</v>
      </c>
    </row>
    <row r="298" spans="1:14" x14ac:dyDescent="0.2">
      <c r="A298" s="15" t="s">
        <v>6</v>
      </c>
      <c r="B298" s="15" t="s">
        <v>7</v>
      </c>
      <c r="C298" s="15" t="s">
        <v>3204</v>
      </c>
      <c r="D298" s="15" t="s">
        <v>3205</v>
      </c>
      <c r="E298" s="15" t="s">
        <v>3206</v>
      </c>
      <c r="F298" s="15" t="s">
        <v>1645</v>
      </c>
      <c r="G298" s="15" t="s">
        <v>1612</v>
      </c>
      <c r="H298" s="15" t="s">
        <v>19</v>
      </c>
      <c r="I298" s="15" t="s">
        <v>3324</v>
      </c>
      <c r="J298" s="15" t="s">
        <v>1895</v>
      </c>
      <c r="K298" s="15" t="s">
        <v>3325</v>
      </c>
      <c r="L298" s="15" t="s">
        <v>1897</v>
      </c>
      <c r="M298" s="15" t="s">
        <v>1618</v>
      </c>
      <c r="N298" s="15" t="s">
        <v>1619</v>
      </c>
    </row>
    <row r="299" spans="1:14" x14ac:dyDescent="0.2">
      <c r="A299" s="15" t="s">
        <v>6</v>
      </c>
      <c r="B299" s="15" t="s">
        <v>7</v>
      </c>
      <c r="C299" s="15" t="s">
        <v>3204</v>
      </c>
      <c r="D299" s="15" t="s">
        <v>3205</v>
      </c>
      <c r="E299" s="15" t="s">
        <v>3206</v>
      </c>
      <c r="F299" s="15" t="s">
        <v>1645</v>
      </c>
      <c r="G299" s="15" t="s">
        <v>1612</v>
      </c>
      <c r="H299" s="15" t="s">
        <v>3326</v>
      </c>
      <c r="I299" s="15" t="s">
        <v>3327</v>
      </c>
      <c r="J299" s="15" t="s">
        <v>3328</v>
      </c>
      <c r="K299" s="15" t="s">
        <v>3329</v>
      </c>
      <c r="L299" s="15" t="s">
        <v>3330</v>
      </c>
      <c r="M299" s="15" t="s">
        <v>1767</v>
      </c>
      <c r="N299" s="15" t="s">
        <v>1619</v>
      </c>
    </row>
    <row r="300" spans="1:14" x14ac:dyDescent="0.2">
      <c r="A300" s="15" t="s">
        <v>6</v>
      </c>
      <c r="B300" s="15" t="s">
        <v>7</v>
      </c>
      <c r="C300" s="15" t="s">
        <v>3204</v>
      </c>
      <c r="D300" s="15" t="s">
        <v>3205</v>
      </c>
      <c r="E300" s="15" t="s">
        <v>3206</v>
      </c>
      <c r="F300" s="15" t="s">
        <v>1645</v>
      </c>
      <c r="G300" s="15" t="s">
        <v>1612</v>
      </c>
      <c r="H300" s="15" t="s">
        <v>3331</v>
      </c>
      <c r="I300" s="15" t="s">
        <v>3332</v>
      </c>
      <c r="J300" s="15" t="s">
        <v>1901</v>
      </c>
      <c r="K300" s="15" t="s">
        <v>3333</v>
      </c>
      <c r="L300" s="15" t="s">
        <v>1903</v>
      </c>
      <c r="M300" s="15" t="s">
        <v>1767</v>
      </c>
      <c r="N300" s="15" t="s">
        <v>1619</v>
      </c>
    </row>
    <row r="301" spans="1:14" x14ac:dyDescent="0.2">
      <c r="A301" s="15" t="s">
        <v>6</v>
      </c>
      <c r="B301" s="15" t="s">
        <v>7</v>
      </c>
      <c r="C301" s="15" t="s">
        <v>3204</v>
      </c>
      <c r="D301" s="15" t="s">
        <v>3205</v>
      </c>
      <c r="E301" s="15" t="s">
        <v>3206</v>
      </c>
      <c r="F301" s="15" t="s">
        <v>1645</v>
      </c>
      <c r="G301" s="15" t="s">
        <v>1612</v>
      </c>
      <c r="H301" s="15" t="s">
        <v>1348</v>
      </c>
      <c r="I301" s="15" t="s">
        <v>3334</v>
      </c>
      <c r="J301" s="15" t="s">
        <v>3335</v>
      </c>
      <c r="K301" s="15" t="s">
        <v>3336</v>
      </c>
      <c r="L301" s="15" t="s">
        <v>3337</v>
      </c>
      <c r="M301" s="15" t="s">
        <v>1815</v>
      </c>
      <c r="N301" s="15" t="s">
        <v>3338</v>
      </c>
    </row>
    <row r="302" spans="1:14" x14ac:dyDescent="0.2">
      <c r="A302" s="15" t="s">
        <v>6</v>
      </c>
      <c r="B302" s="15" t="s">
        <v>7</v>
      </c>
      <c r="C302" s="15" t="s">
        <v>3204</v>
      </c>
      <c r="D302" s="15" t="s">
        <v>3205</v>
      </c>
      <c r="E302" s="15" t="s">
        <v>3206</v>
      </c>
      <c r="F302" s="15" t="s">
        <v>1645</v>
      </c>
      <c r="G302" s="15" t="s">
        <v>1612</v>
      </c>
      <c r="H302" s="15" t="s">
        <v>3339</v>
      </c>
      <c r="I302" s="15" t="s">
        <v>3340</v>
      </c>
      <c r="J302" s="15" t="s">
        <v>3341</v>
      </c>
      <c r="K302" s="15" t="s">
        <v>3342</v>
      </c>
      <c r="L302" s="15" t="s">
        <v>3343</v>
      </c>
      <c r="M302" s="15" t="s">
        <v>1815</v>
      </c>
      <c r="N302" s="15" t="s">
        <v>3344</v>
      </c>
    </row>
    <row r="303" spans="1:14" x14ac:dyDescent="0.2">
      <c r="A303" s="15" t="s">
        <v>6</v>
      </c>
      <c r="B303" s="15" t="s">
        <v>7</v>
      </c>
      <c r="C303" s="15" t="s">
        <v>3204</v>
      </c>
      <c r="D303" s="15" t="s">
        <v>3205</v>
      </c>
      <c r="E303" s="15" t="s">
        <v>3206</v>
      </c>
      <c r="F303" s="15" t="s">
        <v>1645</v>
      </c>
      <c r="G303" s="15" t="s">
        <v>1612</v>
      </c>
      <c r="H303" s="15" t="s">
        <v>3345</v>
      </c>
      <c r="I303" s="15" t="s">
        <v>3346</v>
      </c>
      <c r="J303" s="15" t="s">
        <v>2201</v>
      </c>
      <c r="K303" s="15" t="s">
        <v>3347</v>
      </c>
      <c r="L303" s="15" t="s">
        <v>3348</v>
      </c>
      <c r="M303" s="15" t="s">
        <v>2204</v>
      </c>
      <c r="N303" s="15" t="s">
        <v>1619</v>
      </c>
    </row>
    <row r="304" spans="1:14" x14ac:dyDescent="0.2">
      <c r="A304" s="15" t="s">
        <v>6</v>
      </c>
      <c r="B304" s="15" t="s">
        <v>7</v>
      </c>
      <c r="C304" s="15" t="s">
        <v>3204</v>
      </c>
      <c r="D304" s="15" t="s">
        <v>3205</v>
      </c>
      <c r="E304" s="15" t="s">
        <v>3206</v>
      </c>
      <c r="F304" s="15" t="s">
        <v>1645</v>
      </c>
      <c r="G304" s="15" t="s">
        <v>1612</v>
      </c>
      <c r="H304" s="15" t="s">
        <v>3349</v>
      </c>
      <c r="I304" s="15" t="s">
        <v>3350</v>
      </c>
      <c r="J304" s="15" t="s">
        <v>3351</v>
      </c>
      <c r="K304" s="15" t="s">
        <v>3352</v>
      </c>
      <c r="L304" s="15" t="s">
        <v>3353</v>
      </c>
      <c r="M304" s="15" t="s">
        <v>1611</v>
      </c>
      <c r="N304" s="15" t="s">
        <v>3210</v>
      </c>
    </row>
    <row r="305" spans="1:14" x14ac:dyDescent="0.2">
      <c r="A305" s="15" t="s">
        <v>6</v>
      </c>
      <c r="B305" s="15" t="s">
        <v>7</v>
      </c>
      <c r="C305" s="15" t="s">
        <v>3204</v>
      </c>
      <c r="D305" s="15" t="s">
        <v>3205</v>
      </c>
      <c r="E305" s="15" t="s">
        <v>3206</v>
      </c>
      <c r="F305" s="15" t="s">
        <v>1645</v>
      </c>
      <c r="G305" s="15" t="s">
        <v>1612</v>
      </c>
      <c r="H305" s="15" t="s">
        <v>3354</v>
      </c>
      <c r="I305" s="15" t="s">
        <v>3355</v>
      </c>
      <c r="J305" s="15" t="s">
        <v>3356</v>
      </c>
      <c r="K305" s="15" t="s">
        <v>3357</v>
      </c>
      <c r="L305" s="15" t="s">
        <v>3358</v>
      </c>
      <c r="M305" s="15" t="s">
        <v>1611</v>
      </c>
      <c r="N305" s="15" t="s">
        <v>3359</v>
      </c>
    </row>
    <row r="306" spans="1:14" x14ac:dyDescent="0.2">
      <c r="A306" s="15" t="s">
        <v>6</v>
      </c>
      <c r="B306" s="15" t="s">
        <v>7</v>
      </c>
      <c r="C306" s="15" t="s">
        <v>3204</v>
      </c>
      <c r="D306" s="15" t="s">
        <v>3205</v>
      </c>
      <c r="E306" s="15" t="s">
        <v>3206</v>
      </c>
      <c r="F306" s="15" t="s">
        <v>1645</v>
      </c>
      <c r="G306" s="15" t="s">
        <v>1612</v>
      </c>
      <c r="H306" s="15" t="s">
        <v>3360</v>
      </c>
      <c r="I306" s="15" t="s">
        <v>3361</v>
      </c>
      <c r="J306" s="15" t="s">
        <v>3362</v>
      </c>
      <c r="K306" s="15" t="s">
        <v>3363</v>
      </c>
      <c r="L306" s="15" t="s">
        <v>3364</v>
      </c>
      <c r="M306" s="15" t="s">
        <v>2801</v>
      </c>
      <c r="N306" s="15" t="s">
        <v>1619</v>
      </c>
    </row>
    <row r="307" spans="1:14" x14ac:dyDescent="0.2">
      <c r="A307" s="15" t="s">
        <v>6</v>
      </c>
      <c r="B307" s="15" t="s">
        <v>7</v>
      </c>
      <c r="C307" s="15" t="s">
        <v>3204</v>
      </c>
      <c r="D307" s="15" t="s">
        <v>3205</v>
      </c>
      <c r="E307" s="15" t="s">
        <v>3206</v>
      </c>
      <c r="F307" s="15" t="s">
        <v>1645</v>
      </c>
      <c r="G307" s="15" t="s">
        <v>1612</v>
      </c>
      <c r="H307" s="15" t="s">
        <v>3365</v>
      </c>
      <c r="I307" s="15" t="s">
        <v>3366</v>
      </c>
      <c r="J307" s="15" t="s">
        <v>3367</v>
      </c>
      <c r="K307" s="15" t="s">
        <v>3368</v>
      </c>
      <c r="L307" s="15" t="s">
        <v>3369</v>
      </c>
      <c r="M307" s="15" t="s">
        <v>1777</v>
      </c>
      <c r="N307" s="15" t="s">
        <v>1619</v>
      </c>
    </row>
    <row r="308" spans="1:14" x14ac:dyDescent="0.2">
      <c r="A308" s="15" t="s">
        <v>6</v>
      </c>
      <c r="B308" s="15" t="s">
        <v>7</v>
      </c>
      <c r="C308" s="15" t="s">
        <v>3204</v>
      </c>
      <c r="D308" s="15" t="s">
        <v>3205</v>
      </c>
      <c r="E308" s="15" t="s">
        <v>3206</v>
      </c>
      <c r="F308" s="15" t="s">
        <v>1645</v>
      </c>
      <c r="G308" s="15" t="s">
        <v>1612</v>
      </c>
      <c r="H308" s="15" t="s">
        <v>3370</v>
      </c>
      <c r="I308" s="15" t="s">
        <v>3371</v>
      </c>
      <c r="J308" s="15" t="s">
        <v>3372</v>
      </c>
      <c r="K308" s="15" t="s">
        <v>3373</v>
      </c>
      <c r="L308" s="15" t="s">
        <v>3374</v>
      </c>
      <c r="M308" s="15" t="s">
        <v>2339</v>
      </c>
      <c r="N308" s="15" t="s">
        <v>1619</v>
      </c>
    </row>
    <row r="309" spans="1:14" x14ac:dyDescent="0.2">
      <c r="A309" s="15" t="s">
        <v>6</v>
      </c>
      <c r="B309" s="15" t="s">
        <v>7</v>
      </c>
      <c r="C309" s="15" t="s">
        <v>3204</v>
      </c>
      <c r="D309" s="15" t="s">
        <v>3205</v>
      </c>
      <c r="E309" s="15" t="s">
        <v>3206</v>
      </c>
      <c r="F309" s="15" t="s">
        <v>1645</v>
      </c>
      <c r="G309" s="15" t="s">
        <v>1612</v>
      </c>
      <c r="H309" s="15" t="s">
        <v>1361</v>
      </c>
      <c r="I309" s="15" t="s">
        <v>1362</v>
      </c>
      <c r="J309" s="15" t="s">
        <v>3375</v>
      </c>
      <c r="K309" s="15" t="s">
        <v>3376</v>
      </c>
      <c r="L309" s="15" t="s">
        <v>3377</v>
      </c>
      <c r="M309" s="15" t="s">
        <v>3378</v>
      </c>
      <c r="N309" s="15" t="s">
        <v>3210</v>
      </c>
    </row>
    <row r="310" spans="1:14" x14ac:dyDescent="0.2">
      <c r="A310" s="15" t="s">
        <v>6</v>
      </c>
      <c r="B310" s="15" t="s">
        <v>7</v>
      </c>
      <c r="C310" s="15" t="s">
        <v>3204</v>
      </c>
      <c r="D310" s="15" t="s">
        <v>3205</v>
      </c>
      <c r="E310" s="15" t="s">
        <v>3206</v>
      </c>
      <c r="F310" s="15" t="s">
        <v>1645</v>
      </c>
      <c r="G310" s="15" t="s">
        <v>1612</v>
      </c>
      <c r="H310" s="15" t="s">
        <v>3379</v>
      </c>
      <c r="I310" s="15" t="s">
        <v>3380</v>
      </c>
      <c r="J310" s="15" t="s">
        <v>1622</v>
      </c>
      <c r="K310" s="15" t="s">
        <v>3381</v>
      </c>
      <c r="L310" s="15" t="s">
        <v>3382</v>
      </c>
      <c r="M310" s="15" t="s">
        <v>1625</v>
      </c>
      <c r="N310" s="15" t="s">
        <v>1619</v>
      </c>
    </row>
    <row r="311" spans="1:14" x14ac:dyDescent="0.2">
      <c r="A311" s="15" t="s">
        <v>6</v>
      </c>
      <c r="B311" s="15" t="s">
        <v>7</v>
      </c>
      <c r="C311" s="15" t="s">
        <v>3204</v>
      </c>
      <c r="D311" s="15" t="s">
        <v>3205</v>
      </c>
      <c r="E311" s="15" t="s">
        <v>3206</v>
      </c>
      <c r="F311" s="15" t="s">
        <v>1645</v>
      </c>
      <c r="G311" s="15" t="s">
        <v>1612</v>
      </c>
      <c r="H311" s="15" t="s">
        <v>3383</v>
      </c>
      <c r="I311" s="15" t="s">
        <v>3384</v>
      </c>
      <c r="J311" s="15" t="s">
        <v>3385</v>
      </c>
      <c r="K311" s="15" t="s">
        <v>3386</v>
      </c>
      <c r="L311" s="15" t="s">
        <v>3387</v>
      </c>
      <c r="M311" s="15" t="s">
        <v>1760</v>
      </c>
      <c r="N311" s="15" t="s">
        <v>3210</v>
      </c>
    </row>
    <row r="312" spans="1:14" x14ac:dyDescent="0.2">
      <c r="A312" s="15" t="s">
        <v>6</v>
      </c>
      <c r="B312" s="15" t="s">
        <v>7</v>
      </c>
      <c r="C312" s="15" t="s">
        <v>3204</v>
      </c>
      <c r="D312" s="15" t="s">
        <v>3205</v>
      </c>
      <c r="E312" s="15" t="s">
        <v>3206</v>
      </c>
      <c r="F312" s="15" t="s">
        <v>1645</v>
      </c>
      <c r="G312" s="15" t="s">
        <v>1612</v>
      </c>
      <c r="H312" s="15" t="s">
        <v>3388</v>
      </c>
      <c r="I312" s="15" t="s">
        <v>3389</v>
      </c>
      <c r="J312" s="15" t="s">
        <v>2190</v>
      </c>
      <c r="K312" s="15" t="s">
        <v>3390</v>
      </c>
      <c r="L312" s="15" t="s">
        <v>3391</v>
      </c>
      <c r="M312" s="15" t="s">
        <v>1760</v>
      </c>
      <c r="N312" s="15" t="s">
        <v>1619</v>
      </c>
    </row>
    <row r="313" spans="1:14" x14ac:dyDescent="0.2">
      <c r="A313" s="15" t="s">
        <v>6</v>
      </c>
      <c r="B313" s="15" t="s">
        <v>7</v>
      </c>
      <c r="C313" s="15" t="s">
        <v>3204</v>
      </c>
      <c r="D313" s="15" t="s">
        <v>3205</v>
      </c>
      <c r="E313" s="15" t="s">
        <v>3206</v>
      </c>
      <c r="F313" s="15" t="s">
        <v>1645</v>
      </c>
      <c r="G313" s="15" t="s">
        <v>1612</v>
      </c>
      <c r="H313" s="15" t="s">
        <v>1356</v>
      </c>
      <c r="I313" s="15" t="s">
        <v>3392</v>
      </c>
      <c r="J313" s="15" t="s">
        <v>3393</v>
      </c>
      <c r="K313" s="15" t="s">
        <v>3394</v>
      </c>
      <c r="L313" s="15" t="s">
        <v>3395</v>
      </c>
      <c r="M313" s="15" t="s">
        <v>2373</v>
      </c>
      <c r="N313" s="15" t="s">
        <v>3396</v>
      </c>
    </row>
    <row r="314" spans="1:14" x14ac:dyDescent="0.2">
      <c r="A314" s="15" t="s">
        <v>6</v>
      </c>
      <c r="B314" s="15" t="s">
        <v>7</v>
      </c>
      <c r="C314" s="15" t="s">
        <v>3204</v>
      </c>
      <c r="D314" s="15" t="s">
        <v>3205</v>
      </c>
      <c r="E314" s="15" t="s">
        <v>3206</v>
      </c>
      <c r="F314" s="15" t="s">
        <v>1645</v>
      </c>
      <c r="G314" s="15" t="s">
        <v>1612</v>
      </c>
      <c r="H314" s="15" t="s">
        <v>1349</v>
      </c>
      <c r="I314" s="15" t="s">
        <v>3397</v>
      </c>
      <c r="J314" s="15" t="s">
        <v>2459</v>
      </c>
      <c r="K314" s="15" t="s">
        <v>3398</v>
      </c>
      <c r="L314" s="15" t="s">
        <v>2461</v>
      </c>
      <c r="M314" s="15" t="s">
        <v>2373</v>
      </c>
      <c r="N314" s="15" t="s">
        <v>2473</v>
      </c>
    </row>
    <row r="315" spans="1:14" x14ac:dyDescent="0.2">
      <c r="A315" s="15" t="s">
        <v>6</v>
      </c>
      <c r="B315" s="15" t="s">
        <v>7</v>
      </c>
      <c r="C315" s="15" t="s">
        <v>3204</v>
      </c>
      <c r="D315" s="15" t="s">
        <v>3205</v>
      </c>
      <c r="E315" s="15" t="s">
        <v>3206</v>
      </c>
      <c r="F315" s="15" t="s">
        <v>1645</v>
      </c>
      <c r="G315" s="15" t="s">
        <v>1612</v>
      </c>
      <c r="H315" s="15" t="s">
        <v>3399</v>
      </c>
      <c r="I315" s="15" t="s">
        <v>3400</v>
      </c>
      <c r="J315" s="15" t="s">
        <v>3401</v>
      </c>
      <c r="K315" s="15" t="s">
        <v>3402</v>
      </c>
      <c r="L315" s="15" t="s">
        <v>3403</v>
      </c>
      <c r="M315" s="15" t="s">
        <v>2379</v>
      </c>
      <c r="N315" s="15" t="s">
        <v>3404</v>
      </c>
    </row>
    <row r="316" spans="1:14" x14ac:dyDescent="0.2">
      <c r="A316" s="15" t="s">
        <v>6</v>
      </c>
      <c r="B316" s="15" t="s">
        <v>7</v>
      </c>
      <c r="C316" s="15" t="s">
        <v>3204</v>
      </c>
      <c r="D316" s="15" t="s">
        <v>3205</v>
      </c>
      <c r="E316" s="15" t="s">
        <v>3206</v>
      </c>
      <c r="F316" s="15" t="s">
        <v>1645</v>
      </c>
      <c r="G316" s="15" t="s">
        <v>1612</v>
      </c>
      <c r="H316" s="15" t="s">
        <v>3405</v>
      </c>
      <c r="I316" s="15" t="s">
        <v>3406</v>
      </c>
      <c r="J316" s="15" t="s">
        <v>3407</v>
      </c>
      <c r="K316" s="15" t="s">
        <v>3408</v>
      </c>
      <c r="L316" s="15" t="s">
        <v>3409</v>
      </c>
      <c r="M316" s="15" t="s">
        <v>1799</v>
      </c>
      <c r="N316" s="15" t="s">
        <v>3210</v>
      </c>
    </row>
    <row r="317" spans="1:14" x14ac:dyDescent="0.2">
      <c r="A317" s="15" t="s">
        <v>6</v>
      </c>
      <c r="B317" s="15" t="s">
        <v>7</v>
      </c>
      <c r="C317" s="15" t="s">
        <v>3204</v>
      </c>
      <c r="D317" s="15" t="s">
        <v>3205</v>
      </c>
      <c r="E317" s="15" t="s">
        <v>3206</v>
      </c>
      <c r="F317" s="15" t="s">
        <v>1645</v>
      </c>
      <c r="G317" s="15" t="s">
        <v>1612</v>
      </c>
      <c r="H317" s="15" t="s">
        <v>3410</v>
      </c>
      <c r="I317" s="15" t="s">
        <v>3411</v>
      </c>
      <c r="J317" s="15" t="s">
        <v>3412</v>
      </c>
      <c r="K317" s="15" t="s">
        <v>3413</v>
      </c>
      <c r="L317" s="15" t="s">
        <v>3414</v>
      </c>
      <c r="M317" s="15" t="s">
        <v>1799</v>
      </c>
      <c r="N317" s="15" t="s">
        <v>1619</v>
      </c>
    </row>
    <row r="318" spans="1:14" x14ac:dyDescent="0.2">
      <c r="A318" s="15" t="s">
        <v>6</v>
      </c>
      <c r="B318" s="15" t="s">
        <v>7</v>
      </c>
      <c r="C318" s="15" t="s">
        <v>3204</v>
      </c>
      <c r="D318" s="15" t="s">
        <v>3205</v>
      </c>
      <c r="E318" s="15" t="s">
        <v>3206</v>
      </c>
      <c r="F318" s="15" t="s">
        <v>1645</v>
      </c>
      <c r="G318" s="15" t="s">
        <v>1612</v>
      </c>
      <c r="H318" s="15" t="s">
        <v>1351</v>
      </c>
      <c r="I318" s="15" t="s">
        <v>3415</v>
      </c>
      <c r="J318" s="15" t="s">
        <v>3416</v>
      </c>
      <c r="K318" s="15" t="s">
        <v>3417</v>
      </c>
      <c r="L318" s="15" t="s">
        <v>3418</v>
      </c>
      <c r="M318" s="15" t="s">
        <v>1668</v>
      </c>
      <c r="N318" s="15" t="s">
        <v>3210</v>
      </c>
    </row>
    <row r="319" spans="1:14" x14ac:dyDescent="0.2">
      <c r="A319" s="15" t="s">
        <v>6</v>
      </c>
      <c r="B319" s="15" t="s">
        <v>7</v>
      </c>
      <c r="C319" s="15" t="s">
        <v>3204</v>
      </c>
      <c r="D319" s="15" t="s">
        <v>3205</v>
      </c>
      <c r="E319" s="15" t="s">
        <v>3206</v>
      </c>
      <c r="F319" s="15" t="s">
        <v>1645</v>
      </c>
      <c r="G319" s="15" t="s">
        <v>1612</v>
      </c>
      <c r="H319" s="15" t="s">
        <v>3419</v>
      </c>
      <c r="I319" s="15" t="s">
        <v>3420</v>
      </c>
      <c r="J319" s="15" t="s">
        <v>3421</v>
      </c>
      <c r="K319" s="15" t="s">
        <v>3422</v>
      </c>
      <c r="L319" s="15" t="s">
        <v>3423</v>
      </c>
      <c r="M319" s="15" t="s">
        <v>1668</v>
      </c>
      <c r="N319" s="15" t="s">
        <v>3210</v>
      </c>
    </row>
    <row r="320" spans="1:14" x14ac:dyDescent="0.2">
      <c r="A320" s="15" t="s">
        <v>6</v>
      </c>
      <c r="B320" s="15" t="s">
        <v>7</v>
      </c>
      <c r="C320" s="15" t="s">
        <v>3204</v>
      </c>
      <c r="D320" s="15" t="s">
        <v>3205</v>
      </c>
      <c r="E320" s="15" t="s">
        <v>3206</v>
      </c>
      <c r="F320" s="15" t="s">
        <v>1645</v>
      </c>
      <c r="G320" s="15" t="s">
        <v>1612</v>
      </c>
      <c r="H320" s="15" t="s">
        <v>3424</v>
      </c>
      <c r="I320" s="15" t="s">
        <v>3425</v>
      </c>
      <c r="J320" s="15" t="s">
        <v>3426</v>
      </c>
      <c r="K320" s="15" t="s">
        <v>3427</v>
      </c>
      <c r="L320" s="15" t="s">
        <v>3428</v>
      </c>
      <c r="M320" s="15" t="s">
        <v>1668</v>
      </c>
      <c r="N320" s="15" t="s">
        <v>1619</v>
      </c>
    </row>
    <row r="321" spans="1:14" x14ac:dyDescent="0.2">
      <c r="A321" s="15" t="s">
        <v>6</v>
      </c>
      <c r="B321" s="15" t="s">
        <v>7</v>
      </c>
      <c r="C321" s="15" t="s">
        <v>3204</v>
      </c>
      <c r="D321" s="15" t="s">
        <v>3205</v>
      </c>
      <c r="E321" s="15" t="s">
        <v>3206</v>
      </c>
      <c r="F321" s="15" t="s">
        <v>1645</v>
      </c>
      <c r="G321" s="15" t="s">
        <v>1612</v>
      </c>
      <c r="H321" s="15" t="s">
        <v>3429</v>
      </c>
      <c r="I321" s="15" t="s">
        <v>3430</v>
      </c>
      <c r="J321" s="15" t="s">
        <v>1920</v>
      </c>
      <c r="K321" s="15" t="s">
        <v>3431</v>
      </c>
      <c r="L321" s="15" t="s">
        <v>3432</v>
      </c>
      <c r="M321" s="15" t="s">
        <v>1668</v>
      </c>
      <c r="N321" s="15" t="s">
        <v>1619</v>
      </c>
    </row>
    <row r="322" spans="1:14" x14ac:dyDescent="0.2">
      <c r="A322" s="15" t="s">
        <v>6</v>
      </c>
      <c r="B322" s="15" t="s">
        <v>7</v>
      </c>
      <c r="C322" s="15" t="s">
        <v>3204</v>
      </c>
      <c r="D322" s="15" t="s">
        <v>3205</v>
      </c>
      <c r="E322" s="15" t="s">
        <v>3206</v>
      </c>
      <c r="F322" s="15" t="s">
        <v>1645</v>
      </c>
      <c r="G322" s="15" t="s">
        <v>1612</v>
      </c>
      <c r="H322" s="15" t="s">
        <v>3433</v>
      </c>
      <c r="I322" s="15" t="s">
        <v>3434</v>
      </c>
      <c r="J322" s="15" t="s">
        <v>3435</v>
      </c>
      <c r="K322" s="15" t="s">
        <v>3436</v>
      </c>
      <c r="L322" s="15" t="s">
        <v>3437</v>
      </c>
      <c r="M322" s="15" t="s">
        <v>1668</v>
      </c>
      <c r="N322" s="15" t="s">
        <v>1619</v>
      </c>
    </row>
    <row r="323" spans="1:14" x14ac:dyDescent="0.2">
      <c r="A323" s="15" t="s">
        <v>6</v>
      </c>
      <c r="B323" s="15" t="s">
        <v>7</v>
      </c>
      <c r="C323" s="15" t="s">
        <v>3204</v>
      </c>
      <c r="D323" s="15" t="s">
        <v>3205</v>
      </c>
      <c r="E323" s="15" t="s">
        <v>3206</v>
      </c>
      <c r="F323" s="15" t="s">
        <v>1645</v>
      </c>
      <c r="G323" s="15" t="s">
        <v>1612</v>
      </c>
      <c r="H323" s="15" t="s">
        <v>3438</v>
      </c>
      <c r="I323" s="15" t="s">
        <v>3439</v>
      </c>
      <c r="J323" s="15" t="s">
        <v>3440</v>
      </c>
      <c r="K323" s="15" t="s">
        <v>3441</v>
      </c>
      <c r="L323" s="15" t="s">
        <v>3442</v>
      </c>
      <c r="M323" s="15" t="s">
        <v>1668</v>
      </c>
      <c r="N323" s="15" t="s">
        <v>1619</v>
      </c>
    </row>
    <row r="324" spans="1:14" x14ac:dyDescent="0.2">
      <c r="A324" s="15" t="s">
        <v>6</v>
      </c>
      <c r="B324" s="15" t="s">
        <v>7</v>
      </c>
      <c r="C324" s="15" t="s">
        <v>3204</v>
      </c>
      <c r="D324" s="15" t="s">
        <v>3205</v>
      </c>
      <c r="E324" s="15" t="s">
        <v>3206</v>
      </c>
      <c r="F324" s="15" t="s">
        <v>1645</v>
      </c>
      <c r="G324" s="15" t="s">
        <v>1612</v>
      </c>
      <c r="H324" s="15" t="s">
        <v>3443</v>
      </c>
      <c r="I324" s="15" t="s">
        <v>3444</v>
      </c>
      <c r="J324" s="15" t="s">
        <v>3445</v>
      </c>
      <c r="K324" s="15" t="s">
        <v>3446</v>
      </c>
      <c r="L324" s="15" t="s">
        <v>3447</v>
      </c>
      <c r="M324" s="15" t="s">
        <v>1668</v>
      </c>
      <c r="N324" s="15" t="s">
        <v>1619</v>
      </c>
    </row>
    <row r="325" spans="1:14" x14ac:dyDescent="0.2">
      <c r="A325" s="15" t="s">
        <v>6</v>
      </c>
      <c r="B325" s="15" t="s">
        <v>7</v>
      </c>
      <c r="C325" s="15" t="s">
        <v>3204</v>
      </c>
      <c r="D325" s="15" t="s">
        <v>3205</v>
      </c>
      <c r="E325" s="15" t="s">
        <v>3206</v>
      </c>
      <c r="F325" s="15" t="s">
        <v>1645</v>
      </c>
      <c r="G325" s="15" t="s">
        <v>1612</v>
      </c>
      <c r="H325" s="15" t="s">
        <v>3448</v>
      </c>
      <c r="I325" s="15" t="s">
        <v>3449</v>
      </c>
      <c r="J325" s="15" t="s">
        <v>3450</v>
      </c>
      <c r="K325" s="15" t="s">
        <v>3451</v>
      </c>
      <c r="L325" s="15" t="s">
        <v>3452</v>
      </c>
      <c r="M325" s="15" t="s">
        <v>3453</v>
      </c>
      <c r="N325" s="15" t="s">
        <v>1619</v>
      </c>
    </row>
    <row r="326" spans="1:14" x14ac:dyDescent="0.2">
      <c r="A326" s="15" t="s">
        <v>3454</v>
      </c>
      <c r="B326" s="15" t="s">
        <v>3455</v>
      </c>
      <c r="C326" s="15" t="s">
        <v>3456</v>
      </c>
      <c r="D326" s="15" t="s">
        <v>3457</v>
      </c>
      <c r="E326" s="15" t="s">
        <v>3458</v>
      </c>
      <c r="F326" s="15" t="s">
        <v>1668</v>
      </c>
      <c r="G326" s="15" t="s">
        <v>1612</v>
      </c>
      <c r="H326" s="15" t="s">
        <v>3459</v>
      </c>
      <c r="I326" s="15" t="s">
        <v>3460</v>
      </c>
      <c r="J326" s="15" t="s">
        <v>3456</v>
      </c>
      <c r="K326" s="15" t="s">
        <v>3461</v>
      </c>
      <c r="L326" s="15" t="s">
        <v>3458</v>
      </c>
      <c r="M326" s="15" t="s">
        <v>1668</v>
      </c>
      <c r="N326" s="15" t="s">
        <v>3462</v>
      </c>
    </row>
    <row r="327" spans="1:14" x14ac:dyDescent="0.2">
      <c r="A327" s="15" t="s">
        <v>3454</v>
      </c>
      <c r="B327" s="15" t="s">
        <v>3455</v>
      </c>
      <c r="C327" s="15" t="s">
        <v>3456</v>
      </c>
      <c r="D327" s="15" t="s">
        <v>3457</v>
      </c>
      <c r="E327" s="15" t="s">
        <v>3458</v>
      </c>
      <c r="F327" s="15" t="s">
        <v>1668</v>
      </c>
      <c r="G327" s="15" t="s">
        <v>1612</v>
      </c>
      <c r="H327" s="15" t="s">
        <v>3463</v>
      </c>
      <c r="I327" s="15" t="s">
        <v>3464</v>
      </c>
      <c r="J327" s="15" t="s">
        <v>3456</v>
      </c>
      <c r="K327" s="15" t="s">
        <v>3461</v>
      </c>
      <c r="L327" s="15" t="s">
        <v>3458</v>
      </c>
      <c r="M327" s="15" t="s">
        <v>1668</v>
      </c>
      <c r="N327" s="15" t="s">
        <v>3462</v>
      </c>
    </row>
    <row r="328" spans="1:14" x14ac:dyDescent="0.2">
      <c r="A328" s="15" t="s">
        <v>1375</v>
      </c>
      <c r="B328" s="15" t="s">
        <v>3465</v>
      </c>
      <c r="C328" s="15" t="s">
        <v>2079</v>
      </c>
      <c r="D328" s="15" t="s">
        <v>3466</v>
      </c>
      <c r="E328" s="15" t="s">
        <v>3467</v>
      </c>
      <c r="F328" s="15" t="s">
        <v>1815</v>
      </c>
      <c r="G328" s="15" t="s">
        <v>1612</v>
      </c>
      <c r="H328" s="15" t="s">
        <v>1377</v>
      </c>
      <c r="I328" s="15" t="s">
        <v>1378</v>
      </c>
      <c r="J328" s="15" t="s">
        <v>2956</v>
      </c>
      <c r="K328" s="15" t="s">
        <v>3468</v>
      </c>
      <c r="L328" s="15" t="s">
        <v>3469</v>
      </c>
      <c r="M328" s="15" t="s">
        <v>1645</v>
      </c>
      <c r="N328" s="15" t="s">
        <v>3470</v>
      </c>
    </row>
    <row r="329" spans="1:14" x14ac:dyDescent="0.2">
      <c r="A329" s="15" t="s">
        <v>1375</v>
      </c>
      <c r="B329" s="15" t="s">
        <v>3465</v>
      </c>
      <c r="C329" s="15" t="s">
        <v>2079</v>
      </c>
      <c r="D329" s="15" t="s">
        <v>3466</v>
      </c>
      <c r="E329" s="15" t="s">
        <v>3467</v>
      </c>
      <c r="F329" s="15" t="s">
        <v>1815</v>
      </c>
      <c r="G329" s="15" t="s">
        <v>1612</v>
      </c>
      <c r="H329" s="15" t="s">
        <v>3471</v>
      </c>
      <c r="I329" s="15" t="s">
        <v>3472</v>
      </c>
      <c r="J329" s="15" t="s">
        <v>3473</v>
      </c>
      <c r="K329" s="15" t="s">
        <v>3474</v>
      </c>
      <c r="L329" s="15" t="s">
        <v>3475</v>
      </c>
      <c r="M329" s="15" t="s">
        <v>1767</v>
      </c>
      <c r="N329" s="15" t="s">
        <v>1619</v>
      </c>
    </row>
    <row r="330" spans="1:14" x14ac:dyDescent="0.2">
      <c r="A330" s="15" t="s">
        <v>1375</v>
      </c>
      <c r="B330" s="15" t="s">
        <v>3465</v>
      </c>
      <c r="C330" s="15" t="s">
        <v>2079</v>
      </c>
      <c r="D330" s="15" t="s">
        <v>3466</v>
      </c>
      <c r="E330" s="15" t="s">
        <v>3467</v>
      </c>
      <c r="F330" s="15" t="s">
        <v>1815</v>
      </c>
      <c r="G330" s="15" t="s">
        <v>1612</v>
      </c>
      <c r="H330" s="15" t="s">
        <v>3476</v>
      </c>
      <c r="I330" s="15" t="s">
        <v>3477</v>
      </c>
      <c r="J330" s="15" t="s">
        <v>3477</v>
      </c>
      <c r="K330" s="15" t="s">
        <v>3478</v>
      </c>
      <c r="L330" s="15" t="s">
        <v>3479</v>
      </c>
      <c r="M330" s="15" t="s">
        <v>1845</v>
      </c>
      <c r="N330" s="15" t="s">
        <v>3480</v>
      </c>
    </row>
    <row r="331" spans="1:14" x14ac:dyDescent="0.2">
      <c r="A331" s="15" t="s">
        <v>1375</v>
      </c>
      <c r="B331" s="15" t="s">
        <v>3465</v>
      </c>
      <c r="C331" s="15" t="s">
        <v>2079</v>
      </c>
      <c r="D331" s="15" t="s">
        <v>3466</v>
      </c>
      <c r="E331" s="15" t="s">
        <v>3467</v>
      </c>
      <c r="F331" s="15" t="s">
        <v>1815</v>
      </c>
      <c r="G331" s="15" t="s">
        <v>1612</v>
      </c>
      <c r="H331" s="15" t="s">
        <v>3481</v>
      </c>
      <c r="I331" s="15" t="s">
        <v>3482</v>
      </c>
      <c r="J331" s="15" t="s">
        <v>3483</v>
      </c>
      <c r="K331" s="15" t="s">
        <v>3484</v>
      </c>
      <c r="L331" s="15" t="s">
        <v>3485</v>
      </c>
      <c r="M331" s="15" t="s">
        <v>1845</v>
      </c>
      <c r="N331" s="15" t="s">
        <v>3486</v>
      </c>
    </row>
    <row r="332" spans="1:14" x14ac:dyDescent="0.2">
      <c r="A332" s="15" t="s">
        <v>1375</v>
      </c>
      <c r="B332" s="15" t="s">
        <v>3465</v>
      </c>
      <c r="C332" s="15" t="s">
        <v>2079</v>
      </c>
      <c r="D332" s="15" t="s">
        <v>3466</v>
      </c>
      <c r="E332" s="15" t="s">
        <v>3467</v>
      </c>
      <c r="F332" s="15" t="s">
        <v>1815</v>
      </c>
      <c r="G332" s="15" t="s">
        <v>1612</v>
      </c>
      <c r="H332" s="15" t="s">
        <v>1376</v>
      </c>
      <c r="I332" s="15" t="s">
        <v>3487</v>
      </c>
      <c r="J332" s="15" t="s">
        <v>3488</v>
      </c>
      <c r="K332" s="15" t="s">
        <v>3489</v>
      </c>
      <c r="L332" s="15" t="s">
        <v>3490</v>
      </c>
      <c r="M332" s="15" t="s">
        <v>1845</v>
      </c>
      <c r="N332" s="15" t="s">
        <v>1619</v>
      </c>
    </row>
    <row r="333" spans="1:14" x14ac:dyDescent="0.2">
      <c r="A333" s="15" t="s">
        <v>1375</v>
      </c>
      <c r="B333" s="15" t="s">
        <v>3465</v>
      </c>
      <c r="C333" s="15" t="s">
        <v>2079</v>
      </c>
      <c r="D333" s="15" t="s">
        <v>3466</v>
      </c>
      <c r="E333" s="15" t="s">
        <v>3467</v>
      </c>
      <c r="F333" s="15" t="s">
        <v>1815</v>
      </c>
      <c r="G333" s="15" t="s">
        <v>1612</v>
      </c>
      <c r="H333" s="15" t="s">
        <v>3491</v>
      </c>
      <c r="I333" s="15" t="s">
        <v>3492</v>
      </c>
      <c r="J333" s="15" t="s">
        <v>2777</v>
      </c>
      <c r="K333" s="15" t="s">
        <v>3493</v>
      </c>
      <c r="L333" s="15" t="s">
        <v>3494</v>
      </c>
      <c r="M333" s="15" t="s">
        <v>1668</v>
      </c>
      <c r="N333" s="15" t="s">
        <v>3495</v>
      </c>
    </row>
    <row r="334" spans="1:14" x14ac:dyDescent="0.2">
      <c r="A334" s="15" t="s">
        <v>3496</v>
      </c>
      <c r="B334" s="15" t="s">
        <v>3497</v>
      </c>
      <c r="C334" s="15" t="s">
        <v>3456</v>
      </c>
      <c r="D334" s="15" t="s">
        <v>3498</v>
      </c>
      <c r="E334" s="15" t="s">
        <v>3499</v>
      </c>
      <c r="F334" s="15" t="s">
        <v>1668</v>
      </c>
      <c r="G334" s="15" t="s">
        <v>1612</v>
      </c>
      <c r="H334" s="15" t="s">
        <v>3500</v>
      </c>
      <c r="I334" s="15" t="s">
        <v>3501</v>
      </c>
      <c r="J334" s="15" t="s">
        <v>3502</v>
      </c>
      <c r="K334" s="15" t="s">
        <v>3503</v>
      </c>
      <c r="L334" s="15" t="s">
        <v>3504</v>
      </c>
      <c r="M334" s="15" t="s">
        <v>1668</v>
      </c>
      <c r="N334" s="15" t="s">
        <v>3505</v>
      </c>
    </row>
    <row r="335" spans="1:14" x14ac:dyDescent="0.2">
      <c r="A335" s="15" t="s">
        <v>3496</v>
      </c>
      <c r="B335" s="15" t="s">
        <v>3497</v>
      </c>
      <c r="C335" s="15" t="s">
        <v>3456</v>
      </c>
      <c r="D335" s="15" t="s">
        <v>3498</v>
      </c>
      <c r="E335" s="15" t="s">
        <v>3499</v>
      </c>
      <c r="F335" s="15" t="s">
        <v>1668</v>
      </c>
      <c r="G335" s="15" t="s">
        <v>1612</v>
      </c>
      <c r="H335" s="15" t="s">
        <v>3506</v>
      </c>
      <c r="I335" s="15" t="s">
        <v>3507</v>
      </c>
      <c r="J335" s="15" t="s">
        <v>3502</v>
      </c>
      <c r="K335" s="15" t="s">
        <v>3503</v>
      </c>
      <c r="L335" s="15" t="s">
        <v>3504</v>
      </c>
      <c r="M335" s="15" t="s">
        <v>1668</v>
      </c>
      <c r="N335" s="15" t="s">
        <v>3505</v>
      </c>
    </row>
    <row r="336" spans="1:14" x14ac:dyDescent="0.2">
      <c r="A336" s="15" t="s">
        <v>3496</v>
      </c>
      <c r="B336" s="15" t="s">
        <v>3497</v>
      </c>
      <c r="C336" s="15" t="s">
        <v>3456</v>
      </c>
      <c r="D336" s="15" t="s">
        <v>3498</v>
      </c>
      <c r="E336" s="15" t="s">
        <v>3499</v>
      </c>
      <c r="F336" s="15" t="s">
        <v>1668</v>
      </c>
      <c r="G336" s="15" t="s">
        <v>1612</v>
      </c>
      <c r="H336" s="15" t="s">
        <v>3508</v>
      </c>
      <c r="I336" s="15" t="s">
        <v>3501</v>
      </c>
      <c r="J336" s="15" t="s">
        <v>3502</v>
      </c>
      <c r="K336" s="15" t="s">
        <v>3503</v>
      </c>
      <c r="L336" s="15" t="s">
        <v>3504</v>
      </c>
      <c r="M336" s="15" t="s">
        <v>1668</v>
      </c>
      <c r="N336" s="15" t="s">
        <v>3505</v>
      </c>
    </row>
    <row r="337" spans="1:14" x14ac:dyDescent="0.2">
      <c r="A337" s="15" t="s">
        <v>3496</v>
      </c>
      <c r="B337" s="15" t="s">
        <v>3497</v>
      </c>
      <c r="C337" s="15" t="s">
        <v>3456</v>
      </c>
      <c r="D337" s="15" t="s">
        <v>3498</v>
      </c>
      <c r="E337" s="15" t="s">
        <v>3499</v>
      </c>
      <c r="F337" s="15" t="s">
        <v>1668</v>
      </c>
      <c r="G337" s="15" t="s">
        <v>1612</v>
      </c>
      <c r="H337" s="15" t="s">
        <v>3509</v>
      </c>
      <c r="I337" s="15" t="s">
        <v>3510</v>
      </c>
      <c r="J337" s="15" t="s">
        <v>3456</v>
      </c>
      <c r="K337" s="15" t="s">
        <v>3498</v>
      </c>
      <c r="L337" s="15" t="s">
        <v>3499</v>
      </c>
      <c r="M337" s="15" t="s">
        <v>1668</v>
      </c>
      <c r="N337" s="15" t="s">
        <v>3511</v>
      </c>
    </row>
    <row r="338" spans="1:14" x14ac:dyDescent="0.2">
      <c r="A338" s="15" t="s">
        <v>3512</v>
      </c>
      <c r="B338" s="15" t="s">
        <v>3513</v>
      </c>
      <c r="C338" s="15" t="s">
        <v>3514</v>
      </c>
      <c r="D338" s="15" t="s">
        <v>3515</v>
      </c>
      <c r="E338" s="15" t="s">
        <v>3516</v>
      </c>
      <c r="F338" s="15" t="s">
        <v>1645</v>
      </c>
      <c r="G338" s="15" t="s">
        <v>1612</v>
      </c>
      <c r="H338" s="15" t="s">
        <v>3517</v>
      </c>
      <c r="I338" s="15" t="s">
        <v>3518</v>
      </c>
      <c r="J338" s="15" t="s">
        <v>3519</v>
      </c>
      <c r="K338" s="15" t="s">
        <v>3520</v>
      </c>
      <c r="L338" s="15" t="s">
        <v>3521</v>
      </c>
      <c r="M338" s="15" t="s">
        <v>2947</v>
      </c>
      <c r="N338" s="15" t="s">
        <v>2965</v>
      </c>
    </row>
    <row r="339" spans="1:14" x14ac:dyDescent="0.2">
      <c r="A339" s="15" t="s">
        <v>3512</v>
      </c>
      <c r="B339" s="15" t="s">
        <v>3513</v>
      </c>
      <c r="C339" s="15" t="s">
        <v>3514</v>
      </c>
      <c r="D339" s="15" t="s">
        <v>3515</v>
      </c>
      <c r="E339" s="15" t="s">
        <v>3516</v>
      </c>
      <c r="F339" s="15" t="s">
        <v>1645</v>
      </c>
      <c r="G339" s="15" t="s">
        <v>1612</v>
      </c>
      <c r="H339" s="15" t="s">
        <v>3522</v>
      </c>
      <c r="I339" s="15" t="s">
        <v>3523</v>
      </c>
      <c r="J339" s="15" t="s">
        <v>3519</v>
      </c>
      <c r="K339" s="15" t="s">
        <v>3524</v>
      </c>
      <c r="L339" s="15" t="s">
        <v>3525</v>
      </c>
      <c r="M339" s="15" t="s">
        <v>2947</v>
      </c>
      <c r="N339" s="15" t="s">
        <v>3526</v>
      </c>
    </row>
    <row r="340" spans="1:14" x14ac:dyDescent="0.2">
      <c r="A340" s="15" t="s">
        <v>3512</v>
      </c>
      <c r="B340" s="15" t="s">
        <v>3513</v>
      </c>
      <c r="C340" s="15" t="s">
        <v>3514</v>
      </c>
      <c r="D340" s="15" t="s">
        <v>3515</v>
      </c>
      <c r="E340" s="15" t="s">
        <v>3516</v>
      </c>
      <c r="F340" s="15" t="s">
        <v>1645</v>
      </c>
      <c r="G340" s="15" t="s">
        <v>1612</v>
      </c>
      <c r="H340" s="15" t="s">
        <v>3527</v>
      </c>
      <c r="I340" s="15" t="s">
        <v>3528</v>
      </c>
      <c r="J340" s="15" t="s">
        <v>2944</v>
      </c>
      <c r="K340" s="15" t="s">
        <v>3529</v>
      </c>
      <c r="L340" s="15" t="s">
        <v>2946</v>
      </c>
      <c r="M340" s="15" t="s">
        <v>2947</v>
      </c>
      <c r="N340" s="15" t="s">
        <v>1619</v>
      </c>
    </row>
    <row r="341" spans="1:14" x14ac:dyDescent="0.2">
      <c r="A341" s="15" t="s">
        <v>3512</v>
      </c>
      <c r="B341" s="15" t="s">
        <v>3513</v>
      </c>
      <c r="C341" s="15" t="s">
        <v>3514</v>
      </c>
      <c r="D341" s="15" t="s">
        <v>3515</v>
      </c>
      <c r="E341" s="15" t="s">
        <v>3516</v>
      </c>
      <c r="F341" s="15" t="s">
        <v>1645</v>
      </c>
      <c r="G341" s="15" t="s">
        <v>1612</v>
      </c>
      <c r="H341" s="15" t="s">
        <v>3530</v>
      </c>
      <c r="I341" s="15" t="s">
        <v>3531</v>
      </c>
      <c r="J341" s="15" t="s">
        <v>2944</v>
      </c>
      <c r="K341" s="15" t="s">
        <v>3532</v>
      </c>
      <c r="L341" s="15" t="s">
        <v>3533</v>
      </c>
      <c r="M341" s="15" t="s">
        <v>2947</v>
      </c>
      <c r="N341" s="15" t="s">
        <v>1619</v>
      </c>
    </row>
    <row r="342" spans="1:14" x14ac:dyDescent="0.2">
      <c r="A342" s="15" t="s">
        <v>3512</v>
      </c>
      <c r="B342" s="15" t="s">
        <v>3513</v>
      </c>
      <c r="C342" s="15" t="s">
        <v>3514</v>
      </c>
      <c r="D342" s="15" t="s">
        <v>3515</v>
      </c>
      <c r="E342" s="15" t="s">
        <v>3516</v>
      </c>
      <c r="F342" s="15" t="s">
        <v>1645</v>
      </c>
      <c r="G342" s="15" t="s">
        <v>1612</v>
      </c>
      <c r="H342" s="15" t="s">
        <v>3534</v>
      </c>
      <c r="I342" s="15" t="s">
        <v>3535</v>
      </c>
      <c r="J342" s="15" t="s">
        <v>3536</v>
      </c>
      <c r="K342" s="15" t="s">
        <v>3537</v>
      </c>
      <c r="L342" s="15" t="s">
        <v>3538</v>
      </c>
      <c r="M342" s="15" t="s">
        <v>1645</v>
      </c>
      <c r="N342" s="15" t="s">
        <v>1619</v>
      </c>
    </row>
    <row r="343" spans="1:14" x14ac:dyDescent="0.2">
      <c r="A343" s="15" t="s">
        <v>3512</v>
      </c>
      <c r="B343" s="15" t="s">
        <v>3513</v>
      </c>
      <c r="C343" s="15" t="s">
        <v>3514</v>
      </c>
      <c r="D343" s="15" t="s">
        <v>3515</v>
      </c>
      <c r="E343" s="15" t="s">
        <v>3516</v>
      </c>
      <c r="F343" s="15" t="s">
        <v>1645</v>
      </c>
      <c r="G343" s="15" t="s">
        <v>1612</v>
      </c>
      <c r="H343" s="15" t="s">
        <v>3539</v>
      </c>
      <c r="I343" s="15" t="s">
        <v>3540</v>
      </c>
      <c r="J343" s="15" t="s">
        <v>1642</v>
      </c>
      <c r="K343" s="15" t="s">
        <v>1648</v>
      </c>
      <c r="L343" s="15" t="s">
        <v>1649</v>
      </c>
      <c r="M343" s="15" t="s">
        <v>1645</v>
      </c>
      <c r="N343" s="15" t="s">
        <v>1619</v>
      </c>
    </row>
    <row r="344" spans="1:14" x14ac:dyDescent="0.2">
      <c r="A344" s="15" t="s">
        <v>3512</v>
      </c>
      <c r="B344" s="15" t="s">
        <v>3513</v>
      </c>
      <c r="C344" s="15" t="s">
        <v>3514</v>
      </c>
      <c r="D344" s="15" t="s">
        <v>3515</v>
      </c>
      <c r="E344" s="15" t="s">
        <v>3516</v>
      </c>
      <c r="F344" s="15" t="s">
        <v>1645</v>
      </c>
      <c r="G344" s="15" t="s">
        <v>1612</v>
      </c>
      <c r="H344" s="15" t="s">
        <v>3541</v>
      </c>
      <c r="I344" s="15" t="s">
        <v>3542</v>
      </c>
      <c r="J344" s="15" t="s">
        <v>2962</v>
      </c>
      <c r="K344" s="15" t="s">
        <v>3543</v>
      </c>
      <c r="L344" s="15" t="s">
        <v>2964</v>
      </c>
      <c r="M344" s="15" t="s">
        <v>1645</v>
      </c>
      <c r="N344" s="15" t="s">
        <v>1619</v>
      </c>
    </row>
    <row r="345" spans="1:14" x14ac:dyDescent="0.2">
      <c r="A345" s="15" t="s">
        <v>3512</v>
      </c>
      <c r="B345" s="15" t="s">
        <v>3513</v>
      </c>
      <c r="C345" s="15" t="s">
        <v>3514</v>
      </c>
      <c r="D345" s="15" t="s">
        <v>3515</v>
      </c>
      <c r="E345" s="15" t="s">
        <v>3516</v>
      </c>
      <c r="F345" s="15" t="s">
        <v>1645</v>
      </c>
      <c r="G345" s="15" t="s">
        <v>1612</v>
      </c>
      <c r="H345" s="15" t="s">
        <v>3544</v>
      </c>
      <c r="I345" s="15" t="s">
        <v>3545</v>
      </c>
      <c r="J345" s="15" t="s">
        <v>1721</v>
      </c>
      <c r="K345" s="15" t="s">
        <v>3546</v>
      </c>
      <c r="L345" s="15" t="s">
        <v>3547</v>
      </c>
      <c r="M345" s="15" t="s">
        <v>1645</v>
      </c>
      <c r="N345" s="15" t="s">
        <v>1619</v>
      </c>
    </row>
    <row r="346" spans="1:14" x14ac:dyDescent="0.2">
      <c r="A346" s="15" t="s">
        <v>3512</v>
      </c>
      <c r="B346" s="15" t="s">
        <v>3513</v>
      </c>
      <c r="C346" s="15" t="s">
        <v>3514</v>
      </c>
      <c r="D346" s="15" t="s">
        <v>3515</v>
      </c>
      <c r="E346" s="15" t="s">
        <v>3516</v>
      </c>
      <c r="F346" s="15" t="s">
        <v>1645</v>
      </c>
      <c r="G346" s="15" t="s">
        <v>1612</v>
      </c>
      <c r="H346" s="15" t="s">
        <v>3548</v>
      </c>
      <c r="I346" s="15" t="s">
        <v>3549</v>
      </c>
      <c r="J346" s="15" t="s">
        <v>3550</v>
      </c>
      <c r="K346" s="15" t="s">
        <v>3551</v>
      </c>
      <c r="L346" s="15" t="s">
        <v>3552</v>
      </c>
      <c r="M346" s="15" t="s">
        <v>1645</v>
      </c>
      <c r="N346" s="15" t="s">
        <v>1619</v>
      </c>
    </row>
    <row r="347" spans="1:14" x14ac:dyDescent="0.2">
      <c r="A347" s="15" t="s">
        <v>3512</v>
      </c>
      <c r="B347" s="15" t="s">
        <v>3513</v>
      </c>
      <c r="C347" s="15" t="s">
        <v>3514</v>
      </c>
      <c r="D347" s="15" t="s">
        <v>3515</v>
      </c>
      <c r="E347" s="15" t="s">
        <v>3516</v>
      </c>
      <c r="F347" s="15" t="s">
        <v>1645</v>
      </c>
      <c r="G347" s="15" t="s">
        <v>1612</v>
      </c>
      <c r="H347" s="15" t="s">
        <v>3553</v>
      </c>
      <c r="I347" s="15" t="s">
        <v>3554</v>
      </c>
      <c r="J347" s="15" t="s">
        <v>2951</v>
      </c>
      <c r="K347" s="15" t="s">
        <v>2952</v>
      </c>
      <c r="L347" s="15" t="s">
        <v>2953</v>
      </c>
      <c r="M347" s="15" t="s">
        <v>1645</v>
      </c>
      <c r="N347" s="15" t="s">
        <v>1619</v>
      </c>
    </row>
    <row r="348" spans="1:14" x14ac:dyDescent="0.2">
      <c r="A348" s="15" t="s">
        <v>3512</v>
      </c>
      <c r="B348" s="15" t="s">
        <v>3513</v>
      </c>
      <c r="C348" s="15" t="s">
        <v>3514</v>
      </c>
      <c r="D348" s="15" t="s">
        <v>3515</v>
      </c>
      <c r="E348" s="15" t="s">
        <v>3516</v>
      </c>
      <c r="F348" s="15" t="s">
        <v>1645</v>
      </c>
      <c r="G348" s="15" t="s">
        <v>1612</v>
      </c>
      <c r="H348" s="15" t="s">
        <v>3555</v>
      </c>
      <c r="I348" s="15" t="s">
        <v>3556</v>
      </c>
      <c r="J348" s="15" t="s">
        <v>1721</v>
      </c>
      <c r="K348" s="15" t="s">
        <v>3557</v>
      </c>
      <c r="L348" s="15" t="s">
        <v>3558</v>
      </c>
      <c r="M348" s="15" t="s">
        <v>1645</v>
      </c>
      <c r="N348" s="15" t="s">
        <v>1619</v>
      </c>
    </row>
    <row r="349" spans="1:14" x14ac:dyDescent="0.2">
      <c r="A349" s="15" t="s">
        <v>3512</v>
      </c>
      <c r="B349" s="15" t="s">
        <v>3513</v>
      </c>
      <c r="C349" s="15" t="s">
        <v>3514</v>
      </c>
      <c r="D349" s="15" t="s">
        <v>3515</v>
      </c>
      <c r="E349" s="15" t="s">
        <v>3516</v>
      </c>
      <c r="F349" s="15" t="s">
        <v>1645</v>
      </c>
      <c r="G349" s="15" t="s">
        <v>1612</v>
      </c>
      <c r="H349" s="15" t="s">
        <v>3559</v>
      </c>
      <c r="I349" s="15" t="s">
        <v>3560</v>
      </c>
      <c r="J349" s="15" t="s">
        <v>3514</v>
      </c>
      <c r="K349" s="15" t="s">
        <v>3561</v>
      </c>
      <c r="L349" s="15" t="s">
        <v>3562</v>
      </c>
      <c r="M349" s="15" t="s">
        <v>1645</v>
      </c>
      <c r="N349" s="15" t="s">
        <v>1619</v>
      </c>
    </row>
    <row r="350" spans="1:14" x14ac:dyDescent="0.2">
      <c r="A350" s="15" t="s">
        <v>3512</v>
      </c>
      <c r="B350" s="15" t="s">
        <v>3513</v>
      </c>
      <c r="C350" s="15" t="s">
        <v>3514</v>
      </c>
      <c r="D350" s="15" t="s">
        <v>3515</v>
      </c>
      <c r="E350" s="15" t="s">
        <v>3516</v>
      </c>
      <c r="F350" s="15" t="s">
        <v>1645</v>
      </c>
      <c r="G350" s="15" t="s">
        <v>1612</v>
      </c>
      <c r="H350" s="15" t="s">
        <v>3563</v>
      </c>
      <c r="I350" s="15" t="s">
        <v>3564</v>
      </c>
      <c r="J350" s="15" t="s">
        <v>2956</v>
      </c>
      <c r="K350" s="15" t="s">
        <v>3565</v>
      </c>
      <c r="L350" s="15" t="s">
        <v>3566</v>
      </c>
      <c r="M350" s="15" t="s">
        <v>1645</v>
      </c>
      <c r="N350" s="15" t="s">
        <v>1619</v>
      </c>
    </row>
    <row r="351" spans="1:14" x14ac:dyDescent="0.2">
      <c r="A351" s="15" t="s">
        <v>3512</v>
      </c>
      <c r="B351" s="15" t="s">
        <v>3513</v>
      </c>
      <c r="C351" s="15" t="s">
        <v>3514</v>
      </c>
      <c r="D351" s="15" t="s">
        <v>3515</v>
      </c>
      <c r="E351" s="15" t="s">
        <v>3516</v>
      </c>
      <c r="F351" s="15" t="s">
        <v>1645</v>
      </c>
      <c r="G351" s="15" t="s">
        <v>1612</v>
      </c>
      <c r="H351" s="15" t="s">
        <v>3567</v>
      </c>
      <c r="I351" s="15" t="s">
        <v>3568</v>
      </c>
      <c r="J351" s="15" t="s">
        <v>3514</v>
      </c>
      <c r="K351" s="15" t="s">
        <v>3561</v>
      </c>
      <c r="L351" s="15" t="s">
        <v>3562</v>
      </c>
      <c r="M351" s="15" t="s">
        <v>1645</v>
      </c>
      <c r="N351" s="15" t="s">
        <v>1619</v>
      </c>
    </row>
    <row r="352" spans="1:14" x14ac:dyDescent="0.2">
      <c r="A352" s="15" t="s">
        <v>3512</v>
      </c>
      <c r="B352" s="15" t="s">
        <v>3513</v>
      </c>
      <c r="C352" s="15" t="s">
        <v>3514</v>
      </c>
      <c r="D352" s="15" t="s">
        <v>3515</v>
      </c>
      <c r="E352" s="15" t="s">
        <v>3516</v>
      </c>
      <c r="F352" s="15" t="s">
        <v>1645</v>
      </c>
      <c r="G352" s="15" t="s">
        <v>1612</v>
      </c>
      <c r="H352" s="15" t="s">
        <v>3569</v>
      </c>
      <c r="I352" s="15" t="s">
        <v>3570</v>
      </c>
      <c r="J352" s="15" t="s">
        <v>1721</v>
      </c>
      <c r="K352" s="15" t="s">
        <v>3557</v>
      </c>
      <c r="L352" s="15" t="s">
        <v>3558</v>
      </c>
      <c r="M352" s="15" t="s">
        <v>1645</v>
      </c>
      <c r="N352" s="15" t="s">
        <v>1619</v>
      </c>
    </row>
    <row r="353" spans="1:14" x14ac:dyDescent="0.2">
      <c r="A353" s="15" t="s">
        <v>3512</v>
      </c>
      <c r="B353" s="15" t="s">
        <v>3513</v>
      </c>
      <c r="C353" s="15" t="s">
        <v>3514</v>
      </c>
      <c r="D353" s="15" t="s">
        <v>3515</v>
      </c>
      <c r="E353" s="15" t="s">
        <v>3516</v>
      </c>
      <c r="F353" s="15" t="s">
        <v>1645</v>
      </c>
      <c r="G353" s="15" t="s">
        <v>1612</v>
      </c>
      <c r="H353" s="15" t="s">
        <v>3571</v>
      </c>
      <c r="I353" s="15" t="s">
        <v>3572</v>
      </c>
      <c r="J353" s="15" t="s">
        <v>3573</v>
      </c>
      <c r="K353" s="15" t="s">
        <v>3574</v>
      </c>
      <c r="L353" s="15" t="s">
        <v>3575</v>
      </c>
      <c r="M353" s="15" t="s">
        <v>1689</v>
      </c>
      <c r="N353" s="15" t="s">
        <v>1619</v>
      </c>
    </row>
    <row r="354" spans="1:14" x14ac:dyDescent="0.2">
      <c r="A354" s="15" t="s">
        <v>3512</v>
      </c>
      <c r="B354" s="15" t="s">
        <v>3513</v>
      </c>
      <c r="C354" s="15" t="s">
        <v>3514</v>
      </c>
      <c r="D354" s="15" t="s">
        <v>3515</v>
      </c>
      <c r="E354" s="15" t="s">
        <v>3516</v>
      </c>
      <c r="F354" s="15" t="s">
        <v>1645</v>
      </c>
      <c r="G354" s="15" t="s">
        <v>1612</v>
      </c>
      <c r="H354" s="15" t="s">
        <v>3576</v>
      </c>
      <c r="I354" s="15" t="s">
        <v>3577</v>
      </c>
      <c r="J354" s="15" t="s">
        <v>3578</v>
      </c>
      <c r="K354" s="15" t="s">
        <v>3579</v>
      </c>
      <c r="L354" s="15" t="s">
        <v>3580</v>
      </c>
      <c r="M354" s="15" t="s">
        <v>1835</v>
      </c>
      <c r="N354" s="15" t="s">
        <v>1619</v>
      </c>
    </row>
    <row r="355" spans="1:14" x14ac:dyDescent="0.2">
      <c r="A355" s="15" t="s">
        <v>3512</v>
      </c>
      <c r="B355" s="15" t="s">
        <v>3513</v>
      </c>
      <c r="C355" s="15" t="s">
        <v>3514</v>
      </c>
      <c r="D355" s="15" t="s">
        <v>3515</v>
      </c>
      <c r="E355" s="15" t="s">
        <v>3516</v>
      </c>
      <c r="F355" s="15" t="s">
        <v>1645</v>
      </c>
      <c r="G355" s="15" t="s">
        <v>1612</v>
      </c>
      <c r="H355" s="15" t="s">
        <v>3581</v>
      </c>
      <c r="I355" s="15" t="s">
        <v>3582</v>
      </c>
      <c r="J355" s="15" t="s">
        <v>3583</v>
      </c>
      <c r="K355" s="15" t="s">
        <v>3584</v>
      </c>
      <c r="L355" s="15" t="s">
        <v>3585</v>
      </c>
      <c r="M355" s="15" t="s">
        <v>2137</v>
      </c>
      <c r="N355" s="15" t="s">
        <v>1619</v>
      </c>
    </row>
    <row r="356" spans="1:14" x14ac:dyDescent="0.2">
      <c r="A356" s="15" t="s">
        <v>3512</v>
      </c>
      <c r="B356" s="15" t="s">
        <v>3513</v>
      </c>
      <c r="C356" s="15" t="s">
        <v>3514</v>
      </c>
      <c r="D356" s="15" t="s">
        <v>3515</v>
      </c>
      <c r="E356" s="15" t="s">
        <v>3516</v>
      </c>
      <c r="F356" s="15" t="s">
        <v>1645</v>
      </c>
      <c r="G356" s="15" t="s">
        <v>1612</v>
      </c>
      <c r="H356" s="15" t="s">
        <v>3586</v>
      </c>
      <c r="I356" s="15" t="s">
        <v>3587</v>
      </c>
      <c r="J356" s="15" t="s">
        <v>3588</v>
      </c>
      <c r="K356" s="15" t="s">
        <v>3589</v>
      </c>
      <c r="L356" s="15" t="s">
        <v>3590</v>
      </c>
      <c r="M356" s="15" t="s">
        <v>2235</v>
      </c>
      <c r="N356" s="15" t="s">
        <v>3591</v>
      </c>
    </row>
    <row r="357" spans="1:14" x14ac:dyDescent="0.2">
      <c r="A357" s="15" t="s">
        <v>3512</v>
      </c>
      <c r="B357" s="15" t="s">
        <v>3513</v>
      </c>
      <c r="C357" s="15" t="s">
        <v>3514</v>
      </c>
      <c r="D357" s="15" t="s">
        <v>3515</v>
      </c>
      <c r="E357" s="15" t="s">
        <v>3516</v>
      </c>
      <c r="F357" s="15" t="s">
        <v>1645</v>
      </c>
      <c r="G357" s="15" t="s">
        <v>1612</v>
      </c>
      <c r="H357" s="15" t="s">
        <v>3592</v>
      </c>
      <c r="I357" s="15" t="s">
        <v>3593</v>
      </c>
      <c r="J357" s="15" t="s">
        <v>1866</v>
      </c>
      <c r="K357" s="15" t="s">
        <v>3594</v>
      </c>
      <c r="L357" s="15" t="s">
        <v>3595</v>
      </c>
      <c r="M357" s="15" t="s">
        <v>2801</v>
      </c>
      <c r="N357" s="15" t="s">
        <v>1619</v>
      </c>
    </row>
    <row r="358" spans="1:14" x14ac:dyDescent="0.2">
      <c r="A358" s="15" t="s">
        <v>3512</v>
      </c>
      <c r="B358" s="15" t="s">
        <v>3513</v>
      </c>
      <c r="C358" s="15" t="s">
        <v>3514</v>
      </c>
      <c r="D358" s="15" t="s">
        <v>3515</v>
      </c>
      <c r="E358" s="15" t="s">
        <v>3516</v>
      </c>
      <c r="F358" s="15" t="s">
        <v>1645</v>
      </c>
      <c r="G358" s="15" t="s">
        <v>1612</v>
      </c>
      <c r="H358" s="15" t="s">
        <v>3596</v>
      </c>
      <c r="I358" s="15" t="s">
        <v>3597</v>
      </c>
      <c r="J358" s="15" t="s">
        <v>3598</v>
      </c>
      <c r="K358" s="15" t="s">
        <v>3599</v>
      </c>
      <c r="L358" s="15" t="s">
        <v>3600</v>
      </c>
      <c r="M358" s="15" t="s">
        <v>2801</v>
      </c>
      <c r="N358" s="15" t="s">
        <v>1619</v>
      </c>
    </row>
    <row r="359" spans="1:14" x14ac:dyDescent="0.2">
      <c r="A359" s="15" t="s">
        <v>3512</v>
      </c>
      <c r="B359" s="15" t="s">
        <v>3513</v>
      </c>
      <c r="C359" s="15" t="s">
        <v>3514</v>
      </c>
      <c r="D359" s="15" t="s">
        <v>3515</v>
      </c>
      <c r="E359" s="15" t="s">
        <v>3516</v>
      </c>
      <c r="F359" s="15" t="s">
        <v>1645</v>
      </c>
      <c r="G359" s="15" t="s">
        <v>1612</v>
      </c>
      <c r="H359" s="15" t="s">
        <v>3601</v>
      </c>
      <c r="I359" s="15" t="s">
        <v>3602</v>
      </c>
      <c r="J359" s="15" t="s">
        <v>3362</v>
      </c>
      <c r="K359" s="15" t="s">
        <v>3603</v>
      </c>
      <c r="L359" s="15" t="s">
        <v>3604</v>
      </c>
      <c r="M359" s="15" t="s">
        <v>2801</v>
      </c>
      <c r="N359" s="15" t="s">
        <v>1619</v>
      </c>
    </row>
    <row r="360" spans="1:14" x14ac:dyDescent="0.2">
      <c r="A360" s="15" t="s">
        <v>3512</v>
      </c>
      <c r="B360" s="15" t="s">
        <v>3513</v>
      </c>
      <c r="C360" s="15" t="s">
        <v>3514</v>
      </c>
      <c r="D360" s="15" t="s">
        <v>3515</v>
      </c>
      <c r="E360" s="15" t="s">
        <v>3516</v>
      </c>
      <c r="F360" s="15" t="s">
        <v>1645</v>
      </c>
      <c r="G360" s="15" t="s">
        <v>1612</v>
      </c>
      <c r="H360" s="15" t="s">
        <v>3605</v>
      </c>
      <c r="I360" s="15" t="s">
        <v>3606</v>
      </c>
      <c r="J360" s="15" t="s">
        <v>3362</v>
      </c>
      <c r="K360" s="15" t="s">
        <v>3603</v>
      </c>
      <c r="L360" s="15" t="s">
        <v>3604</v>
      </c>
      <c r="M360" s="15" t="s">
        <v>2801</v>
      </c>
      <c r="N360" s="15" t="s">
        <v>1619</v>
      </c>
    </row>
    <row r="361" spans="1:14" x14ac:dyDescent="0.2">
      <c r="A361" s="15" t="s">
        <v>3512</v>
      </c>
      <c r="B361" s="15" t="s">
        <v>3513</v>
      </c>
      <c r="C361" s="15" t="s">
        <v>3514</v>
      </c>
      <c r="D361" s="15" t="s">
        <v>3515</v>
      </c>
      <c r="E361" s="15" t="s">
        <v>3516</v>
      </c>
      <c r="F361" s="15" t="s">
        <v>1645</v>
      </c>
      <c r="G361" s="15" t="s">
        <v>1612</v>
      </c>
      <c r="H361" s="15" t="s">
        <v>3607</v>
      </c>
      <c r="I361" s="15" t="s">
        <v>3608</v>
      </c>
      <c r="J361" s="15" t="s">
        <v>3609</v>
      </c>
      <c r="K361" s="15" t="s">
        <v>3610</v>
      </c>
      <c r="L361" s="15" t="s">
        <v>3611</v>
      </c>
      <c r="M361" s="15" t="s">
        <v>2801</v>
      </c>
      <c r="N361" s="15" t="s">
        <v>3526</v>
      </c>
    </row>
    <row r="362" spans="1:14" x14ac:dyDescent="0.2">
      <c r="A362" s="15" t="s">
        <v>3512</v>
      </c>
      <c r="B362" s="15" t="s">
        <v>3513</v>
      </c>
      <c r="C362" s="15" t="s">
        <v>3514</v>
      </c>
      <c r="D362" s="15" t="s">
        <v>3515</v>
      </c>
      <c r="E362" s="15" t="s">
        <v>3516</v>
      </c>
      <c r="F362" s="15" t="s">
        <v>1645</v>
      </c>
      <c r="G362" s="15" t="s">
        <v>1612</v>
      </c>
      <c r="H362" s="15" t="s">
        <v>3612</v>
      </c>
      <c r="I362" s="15" t="s">
        <v>3613</v>
      </c>
      <c r="J362" s="15" t="s">
        <v>2560</v>
      </c>
      <c r="K362" s="15" t="s">
        <v>3614</v>
      </c>
      <c r="L362" s="15" t="s">
        <v>3615</v>
      </c>
      <c r="M362" s="15" t="s">
        <v>1845</v>
      </c>
      <c r="N362" s="15" t="s">
        <v>3526</v>
      </c>
    </row>
    <row r="363" spans="1:14" x14ac:dyDescent="0.2">
      <c r="A363" s="15" t="s">
        <v>3512</v>
      </c>
      <c r="B363" s="15" t="s">
        <v>3513</v>
      </c>
      <c r="C363" s="15" t="s">
        <v>3514</v>
      </c>
      <c r="D363" s="15" t="s">
        <v>3515</v>
      </c>
      <c r="E363" s="15" t="s">
        <v>3516</v>
      </c>
      <c r="F363" s="15" t="s">
        <v>1645</v>
      </c>
      <c r="G363" s="15" t="s">
        <v>1612</v>
      </c>
      <c r="H363" s="15" t="s">
        <v>3616</v>
      </c>
      <c r="I363" s="15" t="s">
        <v>3617</v>
      </c>
      <c r="J363" s="15" t="s">
        <v>3618</v>
      </c>
      <c r="K363" s="15" t="s">
        <v>3619</v>
      </c>
      <c r="L363" s="15" t="s">
        <v>3620</v>
      </c>
      <c r="M363" s="15" t="s">
        <v>1845</v>
      </c>
      <c r="N363" s="15" t="s">
        <v>1619</v>
      </c>
    </row>
    <row r="364" spans="1:14" x14ac:dyDescent="0.2">
      <c r="A364" s="15" t="s">
        <v>3512</v>
      </c>
      <c r="B364" s="15" t="s">
        <v>3513</v>
      </c>
      <c r="C364" s="15" t="s">
        <v>3514</v>
      </c>
      <c r="D364" s="15" t="s">
        <v>3515</v>
      </c>
      <c r="E364" s="15" t="s">
        <v>3516</v>
      </c>
      <c r="F364" s="15" t="s">
        <v>1645</v>
      </c>
      <c r="G364" s="15" t="s">
        <v>1612</v>
      </c>
      <c r="H364" s="15" t="s">
        <v>3621</v>
      </c>
      <c r="I364" s="15" t="s">
        <v>3622</v>
      </c>
      <c r="J364" s="15" t="s">
        <v>3623</v>
      </c>
      <c r="K364" s="15" t="s">
        <v>3624</v>
      </c>
      <c r="L364" s="15" t="s">
        <v>3625</v>
      </c>
      <c r="M364" s="15" t="s">
        <v>1845</v>
      </c>
      <c r="N364" s="15" t="s">
        <v>1619</v>
      </c>
    </row>
    <row r="365" spans="1:14" x14ac:dyDescent="0.2">
      <c r="A365" s="15" t="s">
        <v>3512</v>
      </c>
      <c r="B365" s="15" t="s">
        <v>3513</v>
      </c>
      <c r="C365" s="15" t="s">
        <v>3514</v>
      </c>
      <c r="D365" s="15" t="s">
        <v>3515</v>
      </c>
      <c r="E365" s="15" t="s">
        <v>3516</v>
      </c>
      <c r="F365" s="15" t="s">
        <v>1645</v>
      </c>
      <c r="G365" s="15" t="s">
        <v>1612</v>
      </c>
      <c r="H365" s="15" t="s">
        <v>3626</v>
      </c>
      <c r="I365" s="15" t="s">
        <v>3627</v>
      </c>
      <c r="J365" s="15" t="s">
        <v>2560</v>
      </c>
      <c r="K365" s="15" t="s">
        <v>3628</v>
      </c>
      <c r="L365" s="15" t="s">
        <v>3629</v>
      </c>
      <c r="M365" s="15" t="s">
        <v>1845</v>
      </c>
      <c r="N365" s="15" t="s">
        <v>1619</v>
      </c>
    </row>
    <row r="366" spans="1:14" x14ac:dyDescent="0.2">
      <c r="A366" s="15" t="s">
        <v>3512</v>
      </c>
      <c r="B366" s="15" t="s">
        <v>3513</v>
      </c>
      <c r="C366" s="15" t="s">
        <v>3514</v>
      </c>
      <c r="D366" s="15" t="s">
        <v>3515</v>
      </c>
      <c r="E366" s="15" t="s">
        <v>3516</v>
      </c>
      <c r="F366" s="15" t="s">
        <v>1645</v>
      </c>
      <c r="G366" s="15" t="s">
        <v>1612</v>
      </c>
      <c r="H366" s="15" t="s">
        <v>3630</v>
      </c>
      <c r="I366" s="15" t="s">
        <v>3631</v>
      </c>
      <c r="J366" s="15" t="s">
        <v>2560</v>
      </c>
      <c r="K366" s="15" t="s">
        <v>3632</v>
      </c>
      <c r="L366" s="15" t="s">
        <v>2995</v>
      </c>
      <c r="M366" s="15" t="s">
        <v>1845</v>
      </c>
      <c r="N366" s="15" t="s">
        <v>2996</v>
      </c>
    </row>
    <row r="367" spans="1:14" x14ac:dyDescent="0.2">
      <c r="A367" s="15" t="s">
        <v>3512</v>
      </c>
      <c r="B367" s="15" t="s">
        <v>3513</v>
      </c>
      <c r="C367" s="15" t="s">
        <v>3514</v>
      </c>
      <c r="D367" s="15" t="s">
        <v>3515</v>
      </c>
      <c r="E367" s="15" t="s">
        <v>3516</v>
      </c>
      <c r="F367" s="15" t="s">
        <v>1645</v>
      </c>
      <c r="G367" s="15" t="s">
        <v>1612</v>
      </c>
      <c r="H367" s="15" t="s">
        <v>3633</v>
      </c>
      <c r="I367" s="15" t="s">
        <v>3634</v>
      </c>
      <c r="J367" s="15" t="s">
        <v>3635</v>
      </c>
      <c r="K367" s="15" t="s">
        <v>3636</v>
      </c>
      <c r="L367" s="15" t="s">
        <v>3637</v>
      </c>
      <c r="M367" s="15" t="s">
        <v>1760</v>
      </c>
      <c r="N367" s="15" t="s">
        <v>3526</v>
      </c>
    </row>
    <row r="368" spans="1:14" x14ac:dyDescent="0.2">
      <c r="A368" s="15" t="s">
        <v>3512</v>
      </c>
      <c r="B368" s="15" t="s">
        <v>3513</v>
      </c>
      <c r="C368" s="15" t="s">
        <v>3514</v>
      </c>
      <c r="D368" s="15" t="s">
        <v>3515</v>
      </c>
      <c r="E368" s="15" t="s">
        <v>3516</v>
      </c>
      <c r="F368" s="15" t="s">
        <v>1645</v>
      </c>
      <c r="G368" s="15" t="s">
        <v>1612</v>
      </c>
      <c r="H368" s="15" t="s">
        <v>3638</v>
      </c>
      <c r="I368" s="15" t="s">
        <v>3639</v>
      </c>
      <c r="J368" s="15" t="s">
        <v>3640</v>
      </c>
      <c r="K368" s="15" t="s">
        <v>3641</v>
      </c>
      <c r="L368" s="15" t="s">
        <v>3642</v>
      </c>
      <c r="M368" s="15" t="s">
        <v>1760</v>
      </c>
      <c r="N368" s="15" t="s">
        <v>1619</v>
      </c>
    </row>
    <row r="369" spans="1:14" x14ac:dyDescent="0.2">
      <c r="A369" s="15" t="s">
        <v>3512</v>
      </c>
      <c r="B369" s="15" t="s">
        <v>3513</v>
      </c>
      <c r="C369" s="15" t="s">
        <v>3514</v>
      </c>
      <c r="D369" s="15" t="s">
        <v>3515</v>
      </c>
      <c r="E369" s="15" t="s">
        <v>3516</v>
      </c>
      <c r="F369" s="15" t="s">
        <v>1645</v>
      </c>
      <c r="G369" s="15" t="s">
        <v>1612</v>
      </c>
      <c r="H369" s="15" t="s">
        <v>3643</v>
      </c>
      <c r="I369" s="15" t="s">
        <v>3644</v>
      </c>
      <c r="J369" s="15" t="s">
        <v>3645</v>
      </c>
      <c r="K369" s="15" t="s">
        <v>3646</v>
      </c>
      <c r="L369" s="15" t="s">
        <v>3647</v>
      </c>
      <c r="M369" s="15" t="s">
        <v>1760</v>
      </c>
      <c r="N369" s="15" t="s">
        <v>1619</v>
      </c>
    </row>
    <row r="370" spans="1:14" x14ac:dyDescent="0.2">
      <c r="A370" s="15" t="s">
        <v>3512</v>
      </c>
      <c r="B370" s="15" t="s">
        <v>3513</v>
      </c>
      <c r="C370" s="15" t="s">
        <v>3514</v>
      </c>
      <c r="D370" s="15" t="s">
        <v>3515</v>
      </c>
      <c r="E370" s="15" t="s">
        <v>3516</v>
      </c>
      <c r="F370" s="15" t="s">
        <v>1645</v>
      </c>
      <c r="G370" s="15" t="s">
        <v>1612</v>
      </c>
      <c r="H370" s="15" t="s">
        <v>3648</v>
      </c>
      <c r="I370" s="15" t="s">
        <v>3649</v>
      </c>
      <c r="J370" s="15" t="s">
        <v>3650</v>
      </c>
      <c r="K370" s="15" t="s">
        <v>3651</v>
      </c>
      <c r="L370" s="15" t="s">
        <v>3652</v>
      </c>
      <c r="M370" s="15" t="s">
        <v>1760</v>
      </c>
      <c r="N370" s="15" t="s">
        <v>1619</v>
      </c>
    </row>
    <row r="371" spans="1:14" x14ac:dyDescent="0.2">
      <c r="A371" s="15" t="s">
        <v>3512</v>
      </c>
      <c r="B371" s="15" t="s">
        <v>3513</v>
      </c>
      <c r="C371" s="15" t="s">
        <v>3514</v>
      </c>
      <c r="D371" s="15" t="s">
        <v>3515</v>
      </c>
      <c r="E371" s="15" t="s">
        <v>3516</v>
      </c>
      <c r="F371" s="15" t="s">
        <v>1645</v>
      </c>
      <c r="G371" s="15" t="s">
        <v>1612</v>
      </c>
      <c r="H371" s="15" t="s">
        <v>3653</v>
      </c>
      <c r="I371" s="15" t="s">
        <v>3654</v>
      </c>
      <c r="J371" s="15" t="s">
        <v>3650</v>
      </c>
      <c r="K371" s="15" t="s">
        <v>3655</v>
      </c>
      <c r="L371" s="15" t="s">
        <v>3656</v>
      </c>
      <c r="M371" s="15" t="s">
        <v>1760</v>
      </c>
      <c r="N371" s="15" t="s">
        <v>1619</v>
      </c>
    </row>
    <row r="372" spans="1:14" x14ac:dyDescent="0.2">
      <c r="A372" s="15" t="s">
        <v>3512</v>
      </c>
      <c r="B372" s="15" t="s">
        <v>3513</v>
      </c>
      <c r="C372" s="15" t="s">
        <v>3514</v>
      </c>
      <c r="D372" s="15" t="s">
        <v>3515</v>
      </c>
      <c r="E372" s="15" t="s">
        <v>3516</v>
      </c>
      <c r="F372" s="15" t="s">
        <v>1645</v>
      </c>
      <c r="G372" s="15" t="s">
        <v>1612</v>
      </c>
      <c r="H372" s="15" t="s">
        <v>3657</v>
      </c>
      <c r="I372" s="15" t="s">
        <v>3658</v>
      </c>
      <c r="J372" s="15" t="s">
        <v>3659</v>
      </c>
      <c r="K372" s="15" t="s">
        <v>3660</v>
      </c>
      <c r="L372" s="15" t="s">
        <v>3661</v>
      </c>
      <c r="M372" s="15" t="s">
        <v>1760</v>
      </c>
      <c r="N372" s="15" t="s">
        <v>1619</v>
      </c>
    </row>
    <row r="373" spans="1:14" x14ac:dyDescent="0.2">
      <c r="A373" s="15" t="s">
        <v>3662</v>
      </c>
      <c r="B373" s="15" t="s">
        <v>3663</v>
      </c>
      <c r="C373" s="15" t="s">
        <v>3664</v>
      </c>
      <c r="D373" s="15" t="s">
        <v>3665</v>
      </c>
      <c r="E373" s="15" t="s">
        <v>3666</v>
      </c>
      <c r="F373" s="15" t="s">
        <v>1968</v>
      </c>
      <c r="G373" s="15" t="s">
        <v>1612</v>
      </c>
      <c r="H373" s="15" t="s">
        <v>3667</v>
      </c>
      <c r="I373" s="15" t="s">
        <v>3668</v>
      </c>
      <c r="J373" s="15" t="s">
        <v>3669</v>
      </c>
      <c r="K373" s="15" t="s">
        <v>3670</v>
      </c>
      <c r="L373" s="15" t="s">
        <v>3671</v>
      </c>
      <c r="M373" s="15" t="s">
        <v>2042</v>
      </c>
      <c r="N373" s="15" t="s">
        <v>3672</v>
      </c>
    </row>
    <row r="374" spans="1:14" x14ac:dyDescent="0.2">
      <c r="A374" s="15" t="s">
        <v>1379</v>
      </c>
      <c r="B374" s="15" t="s">
        <v>3673</v>
      </c>
      <c r="C374" s="15" t="s">
        <v>2165</v>
      </c>
      <c r="D374" s="15" t="s">
        <v>3674</v>
      </c>
      <c r="E374" s="15" t="s">
        <v>3675</v>
      </c>
      <c r="F374" s="15" t="s">
        <v>1760</v>
      </c>
      <c r="G374" s="15" t="s">
        <v>1612</v>
      </c>
      <c r="H374" s="15" t="s">
        <v>1385</v>
      </c>
      <c r="I374" s="15" t="s">
        <v>3676</v>
      </c>
      <c r="J374" s="15" t="s">
        <v>3677</v>
      </c>
      <c r="K374" s="15" t="s">
        <v>3678</v>
      </c>
      <c r="L374" s="15" t="s">
        <v>3679</v>
      </c>
      <c r="M374" s="15" t="s">
        <v>1862</v>
      </c>
      <c r="N374" s="15" t="s">
        <v>3680</v>
      </c>
    </row>
    <row r="375" spans="1:14" x14ac:dyDescent="0.2">
      <c r="A375" s="15" t="s">
        <v>1379</v>
      </c>
      <c r="B375" s="15" t="s">
        <v>3673</v>
      </c>
      <c r="C375" s="15" t="s">
        <v>2165</v>
      </c>
      <c r="D375" s="15" t="s">
        <v>3674</v>
      </c>
      <c r="E375" s="15" t="s">
        <v>3675</v>
      </c>
      <c r="F375" s="15" t="s">
        <v>1760</v>
      </c>
      <c r="G375" s="15" t="s">
        <v>1612</v>
      </c>
      <c r="H375" s="15" t="s">
        <v>1380</v>
      </c>
      <c r="I375" s="15" t="s">
        <v>3681</v>
      </c>
      <c r="J375" s="15" t="s">
        <v>3682</v>
      </c>
      <c r="K375" s="15" t="s">
        <v>3683</v>
      </c>
      <c r="L375" s="15" t="s">
        <v>3684</v>
      </c>
      <c r="M375" s="15" t="s">
        <v>1862</v>
      </c>
      <c r="N375" s="15" t="s">
        <v>3680</v>
      </c>
    </row>
    <row r="376" spans="1:14" x14ac:dyDescent="0.2">
      <c r="A376" s="15" t="s">
        <v>1379</v>
      </c>
      <c r="B376" s="15" t="s">
        <v>3673</v>
      </c>
      <c r="C376" s="15" t="s">
        <v>2165</v>
      </c>
      <c r="D376" s="15" t="s">
        <v>3674</v>
      </c>
      <c r="E376" s="15" t="s">
        <v>3675</v>
      </c>
      <c r="F376" s="15" t="s">
        <v>1760</v>
      </c>
      <c r="G376" s="15" t="s">
        <v>1612</v>
      </c>
      <c r="H376" s="15" t="s">
        <v>3685</v>
      </c>
      <c r="I376" s="15" t="s">
        <v>3686</v>
      </c>
      <c r="J376" s="15" t="s">
        <v>2165</v>
      </c>
      <c r="K376" s="15" t="s">
        <v>3674</v>
      </c>
      <c r="L376" s="15" t="s">
        <v>3687</v>
      </c>
      <c r="M376" s="15" t="s">
        <v>1760</v>
      </c>
      <c r="N376" s="15" t="s">
        <v>3680</v>
      </c>
    </row>
    <row r="377" spans="1:14" x14ac:dyDescent="0.2">
      <c r="A377" s="15" t="s">
        <v>1379</v>
      </c>
      <c r="B377" s="15" t="s">
        <v>3673</v>
      </c>
      <c r="C377" s="15" t="s">
        <v>2165</v>
      </c>
      <c r="D377" s="15" t="s">
        <v>3674</v>
      </c>
      <c r="E377" s="15" t="s">
        <v>3675</v>
      </c>
      <c r="F377" s="15" t="s">
        <v>1760</v>
      </c>
      <c r="G377" s="15" t="s">
        <v>1612</v>
      </c>
      <c r="H377" s="15" t="s">
        <v>1384</v>
      </c>
      <c r="I377" s="15" t="s">
        <v>3688</v>
      </c>
      <c r="J377" s="15" t="s">
        <v>2165</v>
      </c>
      <c r="K377" s="15" t="s">
        <v>3674</v>
      </c>
      <c r="L377" s="15" t="s">
        <v>3675</v>
      </c>
      <c r="M377" s="15" t="s">
        <v>1760</v>
      </c>
      <c r="N377" s="15" t="s">
        <v>3680</v>
      </c>
    </row>
    <row r="378" spans="1:14" x14ac:dyDescent="0.2">
      <c r="A378" s="15" t="s">
        <v>118</v>
      </c>
      <c r="B378" s="15" t="s">
        <v>3689</v>
      </c>
      <c r="C378" s="15" t="s">
        <v>3690</v>
      </c>
      <c r="D378" s="15" t="s">
        <v>3691</v>
      </c>
      <c r="E378" s="15" t="s">
        <v>3692</v>
      </c>
      <c r="F378" s="15" t="s">
        <v>2204</v>
      </c>
      <c r="G378" s="15" t="s">
        <v>1612</v>
      </c>
      <c r="H378" s="15" t="s">
        <v>3693</v>
      </c>
      <c r="I378" s="15" t="s">
        <v>3694</v>
      </c>
      <c r="J378" s="15" t="s">
        <v>3695</v>
      </c>
      <c r="K378" s="15" t="s">
        <v>3696</v>
      </c>
      <c r="L378" s="15" t="s">
        <v>3697</v>
      </c>
      <c r="M378" s="15" t="s">
        <v>1645</v>
      </c>
      <c r="N378" s="15" t="s">
        <v>3698</v>
      </c>
    </row>
    <row r="379" spans="1:14" x14ac:dyDescent="0.2">
      <c r="A379" s="15" t="s">
        <v>118</v>
      </c>
      <c r="B379" s="15" t="s">
        <v>3689</v>
      </c>
      <c r="C379" s="15" t="s">
        <v>3690</v>
      </c>
      <c r="D379" s="15" t="s">
        <v>3691</v>
      </c>
      <c r="E379" s="15" t="s">
        <v>3692</v>
      </c>
      <c r="F379" s="15" t="s">
        <v>2204</v>
      </c>
      <c r="G379" s="15" t="s">
        <v>1612</v>
      </c>
      <c r="H379" s="15" t="s">
        <v>3699</v>
      </c>
      <c r="I379" s="15" t="s">
        <v>3700</v>
      </c>
      <c r="J379" s="15" t="s">
        <v>3701</v>
      </c>
      <c r="K379" s="15" t="s">
        <v>3702</v>
      </c>
      <c r="L379" s="15" t="s">
        <v>3703</v>
      </c>
      <c r="M379" s="15" t="s">
        <v>1689</v>
      </c>
      <c r="N379" s="15" t="s">
        <v>3704</v>
      </c>
    </row>
    <row r="380" spans="1:14" x14ac:dyDescent="0.2">
      <c r="A380" s="15" t="s">
        <v>118</v>
      </c>
      <c r="B380" s="15" t="s">
        <v>3689</v>
      </c>
      <c r="C380" s="15" t="s">
        <v>3690</v>
      </c>
      <c r="D380" s="15" t="s">
        <v>3691</v>
      </c>
      <c r="E380" s="15" t="s">
        <v>3692</v>
      </c>
      <c r="F380" s="15" t="s">
        <v>2204</v>
      </c>
      <c r="G380" s="15" t="s">
        <v>1612</v>
      </c>
      <c r="H380" s="15" t="s">
        <v>3705</v>
      </c>
      <c r="I380" s="15" t="s">
        <v>3706</v>
      </c>
      <c r="J380" s="15" t="s">
        <v>3707</v>
      </c>
      <c r="K380" s="15" t="s">
        <v>3708</v>
      </c>
      <c r="L380" s="15" t="s">
        <v>3709</v>
      </c>
      <c r="M380" s="15" t="s">
        <v>1689</v>
      </c>
      <c r="N380" s="15" t="s">
        <v>3710</v>
      </c>
    </row>
    <row r="381" spans="1:14" x14ac:dyDescent="0.2">
      <c r="A381" s="15" t="s">
        <v>118</v>
      </c>
      <c r="B381" s="15" t="s">
        <v>3689</v>
      </c>
      <c r="C381" s="15" t="s">
        <v>3690</v>
      </c>
      <c r="D381" s="15" t="s">
        <v>3691</v>
      </c>
      <c r="E381" s="15" t="s">
        <v>3692</v>
      </c>
      <c r="F381" s="15" t="s">
        <v>2204</v>
      </c>
      <c r="G381" s="15" t="s">
        <v>1612</v>
      </c>
      <c r="H381" s="15" t="s">
        <v>3711</v>
      </c>
      <c r="I381" s="15" t="s">
        <v>3712</v>
      </c>
      <c r="J381" s="15" t="s">
        <v>3713</v>
      </c>
      <c r="K381" s="15" t="s">
        <v>3714</v>
      </c>
      <c r="L381" s="15" t="s">
        <v>3715</v>
      </c>
      <c r="M381" s="15" t="s">
        <v>1678</v>
      </c>
      <c r="N381" s="15" t="s">
        <v>3716</v>
      </c>
    </row>
    <row r="382" spans="1:14" x14ac:dyDescent="0.2">
      <c r="A382" s="15" t="s">
        <v>118</v>
      </c>
      <c r="B382" s="15" t="s">
        <v>3689</v>
      </c>
      <c r="C382" s="15" t="s">
        <v>3690</v>
      </c>
      <c r="D382" s="15" t="s">
        <v>3691</v>
      </c>
      <c r="E382" s="15" t="s">
        <v>3692</v>
      </c>
      <c r="F382" s="15" t="s">
        <v>2204</v>
      </c>
      <c r="G382" s="15" t="s">
        <v>1612</v>
      </c>
      <c r="H382" s="15" t="s">
        <v>3717</v>
      </c>
      <c r="I382" s="15" t="s">
        <v>3718</v>
      </c>
      <c r="J382" s="15" t="s">
        <v>3719</v>
      </c>
      <c r="K382" s="15" t="s">
        <v>3720</v>
      </c>
      <c r="L382" s="15" t="s">
        <v>3721</v>
      </c>
      <c r="M382" s="15" t="s">
        <v>1678</v>
      </c>
      <c r="N382" s="15" t="s">
        <v>3722</v>
      </c>
    </row>
    <row r="383" spans="1:14" x14ac:dyDescent="0.2">
      <c r="A383" s="15" t="s">
        <v>118</v>
      </c>
      <c r="B383" s="15" t="s">
        <v>3689</v>
      </c>
      <c r="C383" s="15" t="s">
        <v>3690</v>
      </c>
      <c r="D383" s="15" t="s">
        <v>3691</v>
      </c>
      <c r="E383" s="15" t="s">
        <v>3692</v>
      </c>
      <c r="F383" s="15" t="s">
        <v>2204</v>
      </c>
      <c r="G383" s="15" t="s">
        <v>1612</v>
      </c>
      <c r="H383" s="15" t="s">
        <v>3723</v>
      </c>
      <c r="I383" s="15" t="s">
        <v>3724</v>
      </c>
      <c r="J383" s="15" t="s">
        <v>3725</v>
      </c>
      <c r="K383" s="15" t="s">
        <v>3726</v>
      </c>
      <c r="L383" s="15" t="s">
        <v>3727</v>
      </c>
      <c r="M383" s="15" t="s">
        <v>1618</v>
      </c>
      <c r="N383" s="15" t="s">
        <v>3728</v>
      </c>
    </row>
    <row r="384" spans="1:14" x14ac:dyDescent="0.2">
      <c r="A384" s="15" t="s">
        <v>118</v>
      </c>
      <c r="B384" s="15" t="s">
        <v>3689</v>
      </c>
      <c r="C384" s="15" t="s">
        <v>3690</v>
      </c>
      <c r="D384" s="15" t="s">
        <v>3691</v>
      </c>
      <c r="E384" s="15" t="s">
        <v>3692</v>
      </c>
      <c r="F384" s="15" t="s">
        <v>2204</v>
      </c>
      <c r="G384" s="15" t="s">
        <v>1612</v>
      </c>
      <c r="H384" s="15" t="s">
        <v>3729</v>
      </c>
      <c r="I384" s="15" t="s">
        <v>3730</v>
      </c>
      <c r="J384" s="15" t="s">
        <v>2795</v>
      </c>
      <c r="K384" s="15" t="s">
        <v>3731</v>
      </c>
      <c r="L384" s="15" t="s">
        <v>3732</v>
      </c>
      <c r="M384" s="15" t="s">
        <v>1767</v>
      </c>
      <c r="N384" s="15" t="s">
        <v>3733</v>
      </c>
    </row>
    <row r="385" spans="1:14" x14ac:dyDescent="0.2">
      <c r="A385" s="15" t="s">
        <v>118</v>
      </c>
      <c r="B385" s="15" t="s">
        <v>3689</v>
      </c>
      <c r="C385" s="15" t="s">
        <v>3690</v>
      </c>
      <c r="D385" s="15" t="s">
        <v>3691</v>
      </c>
      <c r="E385" s="15" t="s">
        <v>3692</v>
      </c>
      <c r="F385" s="15" t="s">
        <v>2204</v>
      </c>
      <c r="G385" s="15" t="s">
        <v>1612</v>
      </c>
      <c r="H385" s="15" t="s">
        <v>3734</v>
      </c>
      <c r="I385" s="15" t="s">
        <v>3735</v>
      </c>
      <c r="J385" s="15" t="s">
        <v>3736</v>
      </c>
      <c r="K385" s="15" t="s">
        <v>3737</v>
      </c>
      <c r="L385" s="15" t="s">
        <v>3738</v>
      </c>
      <c r="M385" s="15" t="s">
        <v>1827</v>
      </c>
      <c r="N385" s="15" t="s">
        <v>3739</v>
      </c>
    </row>
    <row r="386" spans="1:14" x14ac:dyDescent="0.2">
      <c r="A386" s="15" t="s">
        <v>118</v>
      </c>
      <c r="B386" s="15" t="s">
        <v>3689</v>
      </c>
      <c r="C386" s="15" t="s">
        <v>3690</v>
      </c>
      <c r="D386" s="15" t="s">
        <v>3691</v>
      </c>
      <c r="E386" s="15" t="s">
        <v>3692</v>
      </c>
      <c r="F386" s="15" t="s">
        <v>2204</v>
      </c>
      <c r="G386" s="15" t="s">
        <v>1612</v>
      </c>
      <c r="H386" s="15" t="s">
        <v>3740</v>
      </c>
      <c r="I386" s="15" t="s">
        <v>3741</v>
      </c>
      <c r="J386" s="15" t="s">
        <v>3090</v>
      </c>
      <c r="K386" s="15" t="s">
        <v>3742</v>
      </c>
      <c r="L386" s="15" t="s">
        <v>3092</v>
      </c>
      <c r="M386" s="15" t="s">
        <v>1827</v>
      </c>
      <c r="N386" s="15" t="s">
        <v>3743</v>
      </c>
    </row>
    <row r="387" spans="1:14" x14ac:dyDescent="0.2">
      <c r="A387" s="15" t="s">
        <v>118</v>
      </c>
      <c r="B387" s="15" t="s">
        <v>3689</v>
      </c>
      <c r="C387" s="15" t="s">
        <v>3690</v>
      </c>
      <c r="D387" s="15" t="s">
        <v>3691</v>
      </c>
      <c r="E387" s="15" t="s">
        <v>3692</v>
      </c>
      <c r="F387" s="15" t="s">
        <v>2204</v>
      </c>
      <c r="G387" s="15" t="s">
        <v>1612</v>
      </c>
      <c r="H387" s="15" t="s">
        <v>3744</v>
      </c>
      <c r="I387" s="15" t="s">
        <v>3745</v>
      </c>
      <c r="J387" s="15" t="s">
        <v>2729</v>
      </c>
      <c r="K387" s="15" t="s">
        <v>3746</v>
      </c>
      <c r="L387" s="15" t="s">
        <v>2731</v>
      </c>
      <c r="M387" s="15" t="s">
        <v>1827</v>
      </c>
      <c r="N387" s="15" t="s">
        <v>3747</v>
      </c>
    </row>
    <row r="388" spans="1:14" x14ac:dyDescent="0.2">
      <c r="A388" s="15" t="s">
        <v>118</v>
      </c>
      <c r="B388" s="15" t="s">
        <v>3689</v>
      </c>
      <c r="C388" s="15" t="s">
        <v>3690</v>
      </c>
      <c r="D388" s="15" t="s">
        <v>3691</v>
      </c>
      <c r="E388" s="15" t="s">
        <v>3692</v>
      </c>
      <c r="F388" s="15" t="s">
        <v>2204</v>
      </c>
      <c r="G388" s="15" t="s">
        <v>1612</v>
      </c>
      <c r="H388" s="15" t="s">
        <v>3748</v>
      </c>
      <c r="I388" s="15" t="s">
        <v>3749</v>
      </c>
      <c r="J388" s="15" t="s">
        <v>3750</v>
      </c>
      <c r="K388" s="15" t="s">
        <v>3751</v>
      </c>
      <c r="L388" s="15" t="s">
        <v>3752</v>
      </c>
      <c r="M388" s="15" t="s">
        <v>1827</v>
      </c>
      <c r="N388" s="15" t="s">
        <v>3753</v>
      </c>
    </row>
    <row r="389" spans="1:14" x14ac:dyDescent="0.2">
      <c r="A389" s="15" t="s">
        <v>118</v>
      </c>
      <c r="B389" s="15" t="s">
        <v>3689</v>
      </c>
      <c r="C389" s="15" t="s">
        <v>3690</v>
      </c>
      <c r="D389" s="15" t="s">
        <v>3691</v>
      </c>
      <c r="E389" s="15" t="s">
        <v>3692</v>
      </c>
      <c r="F389" s="15" t="s">
        <v>2204</v>
      </c>
      <c r="G389" s="15" t="s">
        <v>1612</v>
      </c>
      <c r="H389" s="15" t="s">
        <v>3754</v>
      </c>
      <c r="I389" s="15" t="s">
        <v>3755</v>
      </c>
      <c r="J389" s="15" t="s">
        <v>3756</v>
      </c>
      <c r="K389" s="15" t="s">
        <v>3757</v>
      </c>
      <c r="L389" s="15" t="s">
        <v>3758</v>
      </c>
      <c r="M389" s="15" t="s">
        <v>2204</v>
      </c>
      <c r="N389" s="15" t="s">
        <v>3759</v>
      </c>
    </row>
    <row r="390" spans="1:14" x14ac:dyDescent="0.2">
      <c r="A390" s="15" t="s">
        <v>118</v>
      </c>
      <c r="B390" s="15" t="s">
        <v>3689</v>
      </c>
      <c r="C390" s="15" t="s">
        <v>3690</v>
      </c>
      <c r="D390" s="15" t="s">
        <v>3691</v>
      </c>
      <c r="E390" s="15" t="s">
        <v>3692</v>
      </c>
      <c r="F390" s="15" t="s">
        <v>2204</v>
      </c>
      <c r="G390" s="15" t="s">
        <v>1612</v>
      </c>
      <c r="H390" s="15" t="s">
        <v>3760</v>
      </c>
      <c r="I390" s="15" t="s">
        <v>3761</v>
      </c>
      <c r="J390" s="15" t="s">
        <v>3762</v>
      </c>
      <c r="K390" s="15" t="s">
        <v>3763</v>
      </c>
      <c r="L390" s="15" t="s">
        <v>3764</v>
      </c>
      <c r="M390" s="15" t="s">
        <v>2204</v>
      </c>
      <c r="N390" s="15" t="s">
        <v>1619</v>
      </c>
    </row>
    <row r="391" spans="1:14" x14ac:dyDescent="0.2">
      <c r="A391" s="15" t="s">
        <v>118</v>
      </c>
      <c r="B391" s="15" t="s">
        <v>3689</v>
      </c>
      <c r="C391" s="15" t="s">
        <v>3690</v>
      </c>
      <c r="D391" s="15" t="s">
        <v>3691</v>
      </c>
      <c r="E391" s="15" t="s">
        <v>3692</v>
      </c>
      <c r="F391" s="15" t="s">
        <v>2204</v>
      </c>
      <c r="G391" s="15" t="s">
        <v>1612</v>
      </c>
      <c r="H391" s="15" t="s">
        <v>3765</v>
      </c>
      <c r="I391" s="15" t="s">
        <v>3766</v>
      </c>
      <c r="J391" s="15" t="s">
        <v>3767</v>
      </c>
      <c r="K391" s="15" t="s">
        <v>3768</v>
      </c>
      <c r="L391" s="15" t="s">
        <v>3769</v>
      </c>
      <c r="M391" s="15" t="s">
        <v>2204</v>
      </c>
      <c r="N391" s="15" t="s">
        <v>1619</v>
      </c>
    </row>
    <row r="392" spans="1:14" x14ac:dyDescent="0.2">
      <c r="A392" s="15" t="s">
        <v>118</v>
      </c>
      <c r="B392" s="15" t="s">
        <v>3689</v>
      </c>
      <c r="C392" s="15" t="s">
        <v>3690</v>
      </c>
      <c r="D392" s="15" t="s">
        <v>3691</v>
      </c>
      <c r="E392" s="15" t="s">
        <v>3692</v>
      </c>
      <c r="F392" s="15" t="s">
        <v>2204</v>
      </c>
      <c r="G392" s="15" t="s">
        <v>1612</v>
      </c>
      <c r="H392" s="15" t="s">
        <v>3770</v>
      </c>
      <c r="I392" s="15" t="s">
        <v>3771</v>
      </c>
      <c r="J392" s="15" t="s">
        <v>3772</v>
      </c>
      <c r="K392" s="15" t="s">
        <v>3773</v>
      </c>
      <c r="L392" s="15" t="s">
        <v>3774</v>
      </c>
      <c r="M392" s="15" t="s">
        <v>2204</v>
      </c>
      <c r="N392" s="15" t="s">
        <v>1619</v>
      </c>
    </row>
    <row r="393" spans="1:14" x14ac:dyDescent="0.2">
      <c r="A393" s="15" t="s">
        <v>118</v>
      </c>
      <c r="B393" s="15" t="s">
        <v>3689</v>
      </c>
      <c r="C393" s="15" t="s">
        <v>3690</v>
      </c>
      <c r="D393" s="15" t="s">
        <v>3691</v>
      </c>
      <c r="E393" s="15" t="s">
        <v>3692</v>
      </c>
      <c r="F393" s="15" t="s">
        <v>2204</v>
      </c>
      <c r="G393" s="15" t="s">
        <v>1612</v>
      </c>
      <c r="H393" s="15" t="s">
        <v>3775</v>
      </c>
      <c r="I393" s="15" t="s">
        <v>3776</v>
      </c>
      <c r="J393" s="15" t="s">
        <v>3777</v>
      </c>
      <c r="K393" s="15" t="s">
        <v>3778</v>
      </c>
      <c r="L393" s="15" t="s">
        <v>3779</v>
      </c>
      <c r="M393" s="15" t="s">
        <v>2204</v>
      </c>
      <c r="N393" s="15" t="s">
        <v>1619</v>
      </c>
    </row>
    <row r="394" spans="1:14" x14ac:dyDescent="0.2">
      <c r="A394" s="15" t="s">
        <v>118</v>
      </c>
      <c r="B394" s="15" t="s">
        <v>3689</v>
      </c>
      <c r="C394" s="15" t="s">
        <v>3690</v>
      </c>
      <c r="D394" s="15" t="s">
        <v>3691</v>
      </c>
      <c r="E394" s="15" t="s">
        <v>3692</v>
      </c>
      <c r="F394" s="15" t="s">
        <v>2204</v>
      </c>
      <c r="G394" s="15" t="s">
        <v>1612</v>
      </c>
      <c r="H394" s="15" t="s">
        <v>119</v>
      </c>
      <c r="I394" s="15" t="s">
        <v>3780</v>
      </c>
      <c r="J394" s="15" t="s">
        <v>3781</v>
      </c>
      <c r="K394" s="15" t="s">
        <v>3782</v>
      </c>
      <c r="L394" s="15" t="s">
        <v>3783</v>
      </c>
      <c r="M394" s="15" t="s">
        <v>2204</v>
      </c>
      <c r="N394" s="15" t="s">
        <v>1619</v>
      </c>
    </row>
    <row r="395" spans="1:14" x14ac:dyDescent="0.2">
      <c r="A395" s="15" t="s">
        <v>118</v>
      </c>
      <c r="B395" s="15" t="s">
        <v>3689</v>
      </c>
      <c r="C395" s="15" t="s">
        <v>3690</v>
      </c>
      <c r="D395" s="15" t="s">
        <v>3691</v>
      </c>
      <c r="E395" s="15" t="s">
        <v>3692</v>
      </c>
      <c r="F395" s="15" t="s">
        <v>2204</v>
      </c>
      <c r="G395" s="15" t="s">
        <v>1612</v>
      </c>
      <c r="H395" s="15" t="s">
        <v>3784</v>
      </c>
      <c r="I395" s="15" t="s">
        <v>3785</v>
      </c>
      <c r="J395" s="15" t="s">
        <v>3690</v>
      </c>
      <c r="K395" s="15" t="s">
        <v>3786</v>
      </c>
      <c r="L395" s="15" t="s">
        <v>3787</v>
      </c>
      <c r="M395" s="15" t="s">
        <v>2204</v>
      </c>
      <c r="N395" s="15" t="s">
        <v>3788</v>
      </c>
    </row>
    <row r="396" spans="1:14" x14ac:dyDescent="0.2">
      <c r="A396" s="15" t="s">
        <v>118</v>
      </c>
      <c r="B396" s="15" t="s">
        <v>3689</v>
      </c>
      <c r="C396" s="15" t="s">
        <v>3690</v>
      </c>
      <c r="D396" s="15" t="s">
        <v>3691</v>
      </c>
      <c r="E396" s="15" t="s">
        <v>3692</v>
      </c>
      <c r="F396" s="15" t="s">
        <v>2204</v>
      </c>
      <c r="G396" s="15" t="s">
        <v>1612</v>
      </c>
      <c r="H396" s="15" t="s">
        <v>3789</v>
      </c>
      <c r="I396" s="15" t="s">
        <v>3790</v>
      </c>
      <c r="J396" s="15" t="s">
        <v>3791</v>
      </c>
      <c r="K396" s="15" t="s">
        <v>3792</v>
      </c>
      <c r="L396" s="15" t="s">
        <v>3793</v>
      </c>
      <c r="M396" s="15" t="s">
        <v>1799</v>
      </c>
      <c r="N396" s="15" t="s">
        <v>1619</v>
      </c>
    </row>
    <row r="397" spans="1:14" x14ac:dyDescent="0.2">
      <c r="A397" s="15" t="s">
        <v>118</v>
      </c>
      <c r="B397" s="15" t="s">
        <v>3689</v>
      </c>
      <c r="C397" s="15" t="s">
        <v>3690</v>
      </c>
      <c r="D397" s="15" t="s">
        <v>3691</v>
      </c>
      <c r="E397" s="15" t="s">
        <v>3692</v>
      </c>
      <c r="F397" s="15" t="s">
        <v>2204</v>
      </c>
      <c r="G397" s="15" t="s">
        <v>1612</v>
      </c>
      <c r="H397" s="15" t="s">
        <v>3794</v>
      </c>
      <c r="I397" s="15" t="s">
        <v>3795</v>
      </c>
      <c r="J397" s="15" t="s">
        <v>3796</v>
      </c>
      <c r="K397" s="15" t="s">
        <v>3797</v>
      </c>
      <c r="L397" s="15" t="s">
        <v>3798</v>
      </c>
      <c r="M397" s="15" t="s">
        <v>3799</v>
      </c>
      <c r="N397" s="15" t="s">
        <v>3800</v>
      </c>
    </row>
    <row r="398" spans="1:14" x14ac:dyDescent="0.2">
      <c r="A398" s="15" t="s">
        <v>3801</v>
      </c>
      <c r="B398" s="15" t="s">
        <v>3802</v>
      </c>
      <c r="C398" s="15" t="s">
        <v>3803</v>
      </c>
      <c r="D398" s="15" t="s">
        <v>3804</v>
      </c>
      <c r="E398" s="15" t="s">
        <v>3805</v>
      </c>
      <c r="F398" s="15" t="s">
        <v>1827</v>
      </c>
      <c r="G398" s="15" t="s">
        <v>1612</v>
      </c>
      <c r="H398" s="15" t="s">
        <v>3806</v>
      </c>
      <c r="I398" s="15" t="s">
        <v>3807</v>
      </c>
      <c r="J398" s="15" t="s">
        <v>3803</v>
      </c>
      <c r="K398" s="15" t="s">
        <v>3804</v>
      </c>
      <c r="L398" s="15" t="s">
        <v>3805</v>
      </c>
      <c r="M398" s="15" t="s">
        <v>1827</v>
      </c>
      <c r="N398" s="15" t="s">
        <v>3808</v>
      </c>
    </row>
    <row r="399" spans="1:14" x14ac:dyDescent="0.2">
      <c r="A399" s="15" t="s">
        <v>3809</v>
      </c>
      <c r="B399" s="15" t="s">
        <v>3810</v>
      </c>
      <c r="C399" s="15" t="s">
        <v>3811</v>
      </c>
      <c r="D399" s="15" t="s">
        <v>3812</v>
      </c>
      <c r="E399" s="15" t="s">
        <v>3813</v>
      </c>
      <c r="F399" s="15" t="s">
        <v>1835</v>
      </c>
      <c r="G399" s="15" t="s">
        <v>1612</v>
      </c>
      <c r="H399" s="15" t="s">
        <v>3814</v>
      </c>
      <c r="I399" s="15" t="s">
        <v>3815</v>
      </c>
      <c r="J399" s="15" t="s">
        <v>3816</v>
      </c>
      <c r="K399" s="15" t="s">
        <v>3817</v>
      </c>
      <c r="L399" s="15" t="s">
        <v>3818</v>
      </c>
      <c r="M399" s="15" t="s">
        <v>1678</v>
      </c>
      <c r="N399" s="15" t="s">
        <v>3819</v>
      </c>
    </row>
    <row r="400" spans="1:14" x14ac:dyDescent="0.2">
      <c r="A400" s="15" t="s">
        <v>3809</v>
      </c>
      <c r="B400" s="15" t="s">
        <v>3810</v>
      </c>
      <c r="C400" s="15" t="s">
        <v>3811</v>
      </c>
      <c r="D400" s="15" t="s">
        <v>3812</v>
      </c>
      <c r="E400" s="15" t="s">
        <v>3813</v>
      </c>
      <c r="F400" s="15" t="s">
        <v>1835</v>
      </c>
      <c r="G400" s="15" t="s">
        <v>1612</v>
      </c>
      <c r="H400" s="15" t="s">
        <v>3820</v>
      </c>
      <c r="I400" s="15" t="s">
        <v>3821</v>
      </c>
      <c r="J400" s="15" t="s">
        <v>2702</v>
      </c>
      <c r="K400" s="15" t="s">
        <v>3822</v>
      </c>
      <c r="L400" s="15" t="s">
        <v>3823</v>
      </c>
      <c r="M400" s="15" t="s">
        <v>1827</v>
      </c>
      <c r="N400" s="15" t="s">
        <v>2705</v>
      </c>
    </row>
    <row r="401" spans="1:14" x14ac:dyDescent="0.2">
      <c r="A401" s="15" t="s">
        <v>3809</v>
      </c>
      <c r="B401" s="15" t="s">
        <v>3810</v>
      </c>
      <c r="C401" s="15" t="s">
        <v>3811</v>
      </c>
      <c r="D401" s="15" t="s">
        <v>3812</v>
      </c>
      <c r="E401" s="15" t="s">
        <v>3813</v>
      </c>
      <c r="F401" s="15" t="s">
        <v>1835</v>
      </c>
      <c r="G401" s="15" t="s">
        <v>1612</v>
      </c>
      <c r="H401" s="15" t="s">
        <v>3824</v>
      </c>
      <c r="I401" s="15" t="s">
        <v>3825</v>
      </c>
      <c r="J401" s="15" t="s">
        <v>2702</v>
      </c>
      <c r="K401" s="15" t="s">
        <v>2703</v>
      </c>
      <c r="L401" s="15" t="s">
        <v>2704</v>
      </c>
      <c r="M401" s="15" t="s">
        <v>1827</v>
      </c>
      <c r="N401" s="15" t="s">
        <v>2705</v>
      </c>
    </row>
    <row r="402" spans="1:14" x14ac:dyDescent="0.2">
      <c r="A402" s="15" t="s">
        <v>3826</v>
      </c>
      <c r="B402" s="15" t="s">
        <v>3827</v>
      </c>
      <c r="C402" s="15" t="s">
        <v>2451</v>
      </c>
      <c r="D402" s="15" t="s">
        <v>3828</v>
      </c>
      <c r="E402" s="15" t="s">
        <v>3829</v>
      </c>
      <c r="F402" s="15" t="s">
        <v>1827</v>
      </c>
      <c r="G402" s="15" t="s">
        <v>1612</v>
      </c>
      <c r="H402" s="15" t="s">
        <v>3830</v>
      </c>
      <c r="I402" s="15" t="s">
        <v>3831</v>
      </c>
      <c r="J402" s="15" t="s">
        <v>3832</v>
      </c>
      <c r="K402" s="15" t="s">
        <v>3833</v>
      </c>
      <c r="L402" s="15" t="s">
        <v>3834</v>
      </c>
      <c r="M402" s="15" t="s">
        <v>1767</v>
      </c>
      <c r="N402" s="15" t="s">
        <v>3835</v>
      </c>
    </row>
    <row r="403" spans="1:14" x14ac:dyDescent="0.2">
      <c r="A403" s="15" t="s">
        <v>3826</v>
      </c>
      <c r="B403" s="15" t="s">
        <v>3827</v>
      </c>
      <c r="C403" s="15" t="s">
        <v>2451</v>
      </c>
      <c r="D403" s="15" t="s">
        <v>3828</v>
      </c>
      <c r="E403" s="15" t="s">
        <v>3829</v>
      </c>
      <c r="F403" s="15" t="s">
        <v>1827</v>
      </c>
      <c r="G403" s="15" t="s">
        <v>1612</v>
      </c>
      <c r="H403" s="15" t="s">
        <v>3836</v>
      </c>
      <c r="I403" s="15" t="s">
        <v>3837</v>
      </c>
      <c r="J403" s="15" t="s">
        <v>3838</v>
      </c>
      <c r="K403" s="15" t="s">
        <v>3839</v>
      </c>
      <c r="L403" s="15" t="s">
        <v>3840</v>
      </c>
      <c r="M403" s="15" t="s">
        <v>1827</v>
      </c>
      <c r="N403" s="15" t="s">
        <v>3841</v>
      </c>
    </row>
    <row r="404" spans="1:14" x14ac:dyDescent="0.2">
      <c r="A404" s="15" t="s">
        <v>3826</v>
      </c>
      <c r="B404" s="15" t="s">
        <v>3827</v>
      </c>
      <c r="C404" s="15" t="s">
        <v>2451</v>
      </c>
      <c r="D404" s="15" t="s">
        <v>3828</v>
      </c>
      <c r="E404" s="15" t="s">
        <v>3829</v>
      </c>
      <c r="F404" s="15" t="s">
        <v>1827</v>
      </c>
      <c r="G404" s="15" t="s">
        <v>1612</v>
      </c>
      <c r="H404" s="15" t="s">
        <v>3842</v>
      </c>
      <c r="I404" s="15" t="s">
        <v>3843</v>
      </c>
      <c r="J404" s="15" t="s">
        <v>2165</v>
      </c>
      <c r="K404" s="15" t="s">
        <v>2170</v>
      </c>
      <c r="L404" s="15" t="s">
        <v>2167</v>
      </c>
      <c r="M404" s="15" t="s">
        <v>1760</v>
      </c>
      <c r="N404" s="15" t="s">
        <v>3844</v>
      </c>
    </row>
    <row r="405" spans="1:14" x14ac:dyDescent="0.2">
      <c r="A405" s="15" t="s">
        <v>3845</v>
      </c>
      <c r="B405" s="15" t="s">
        <v>3846</v>
      </c>
      <c r="C405" s="15" t="s">
        <v>2141</v>
      </c>
      <c r="D405" s="15" t="s">
        <v>3847</v>
      </c>
      <c r="E405" s="15" t="s">
        <v>3848</v>
      </c>
      <c r="F405" s="15" t="s">
        <v>2137</v>
      </c>
      <c r="G405" s="15" t="s">
        <v>1612</v>
      </c>
      <c r="H405" s="15" t="s">
        <v>3849</v>
      </c>
      <c r="I405" s="15" t="s">
        <v>3850</v>
      </c>
      <c r="J405" s="15" t="s">
        <v>2141</v>
      </c>
      <c r="K405" s="15" t="s">
        <v>3851</v>
      </c>
      <c r="L405" s="15" t="s">
        <v>3852</v>
      </c>
      <c r="M405" s="15" t="s">
        <v>2137</v>
      </c>
      <c r="N405" s="15" t="s">
        <v>3853</v>
      </c>
    </row>
    <row r="406" spans="1:14" x14ac:dyDescent="0.2">
      <c r="A406" s="15" t="s">
        <v>3854</v>
      </c>
      <c r="B406" s="15" t="s">
        <v>3855</v>
      </c>
      <c r="C406" s="15" t="s">
        <v>3856</v>
      </c>
      <c r="D406" s="15" t="s">
        <v>3857</v>
      </c>
      <c r="E406" s="15" t="s">
        <v>3858</v>
      </c>
      <c r="F406" s="15" t="s">
        <v>1645</v>
      </c>
      <c r="G406" s="15" t="s">
        <v>1612</v>
      </c>
      <c r="H406" s="15" t="s">
        <v>3859</v>
      </c>
      <c r="I406" s="15" t="s">
        <v>3860</v>
      </c>
      <c r="J406" s="15" t="s">
        <v>3861</v>
      </c>
      <c r="K406" s="15" t="s">
        <v>3862</v>
      </c>
      <c r="L406" s="15" t="s">
        <v>3863</v>
      </c>
      <c r="M406" s="15" t="s">
        <v>1718</v>
      </c>
      <c r="N406" s="15" t="s">
        <v>3864</v>
      </c>
    </row>
    <row r="407" spans="1:14" x14ac:dyDescent="0.2">
      <c r="A407" s="15" t="s">
        <v>3865</v>
      </c>
      <c r="B407" s="15" t="s">
        <v>3866</v>
      </c>
      <c r="C407" s="15" t="s">
        <v>3867</v>
      </c>
      <c r="D407" s="15" t="s">
        <v>3868</v>
      </c>
      <c r="E407" s="15" t="s">
        <v>3869</v>
      </c>
      <c r="F407" s="15" t="s">
        <v>1777</v>
      </c>
      <c r="G407" s="15" t="s">
        <v>1612</v>
      </c>
      <c r="H407" s="15" t="s">
        <v>3870</v>
      </c>
      <c r="I407" s="15" t="s">
        <v>3871</v>
      </c>
      <c r="J407" s="15" t="s">
        <v>3867</v>
      </c>
      <c r="K407" s="15" t="s">
        <v>3872</v>
      </c>
      <c r="L407" s="15" t="s">
        <v>3869</v>
      </c>
      <c r="M407" s="15" t="s">
        <v>1777</v>
      </c>
      <c r="N407" s="15" t="s">
        <v>3873</v>
      </c>
    </row>
    <row r="408" spans="1:14" x14ac:dyDescent="0.2">
      <c r="A408" s="15" t="s">
        <v>3874</v>
      </c>
      <c r="B408" s="15" t="s">
        <v>3875</v>
      </c>
      <c r="C408" s="15" t="s">
        <v>3385</v>
      </c>
      <c r="D408" s="15" t="s">
        <v>3876</v>
      </c>
      <c r="E408" s="15" t="s">
        <v>3387</v>
      </c>
      <c r="F408" s="15" t="s">
        <v>1760</v>
      </c>
      <c r="G408" s="15" t="s">
        <v>1612</v>
      </c>
      <c r="H408" s="15" t="s">
        <v>3877</v>
      </c>
      <c r="I408" s="15" t="s">
        <v>3878</v>
      </c>
      <c r="J408" s="15" t="s">
        <v>2165</v>
      </c>
      <c r="L408" s="15" t="s">
        <v>3879</v>
      </c>
      <c r="M408" s="15" t="s">
        <v>1760</v>
      </c>
      <c r="N408" s="15" t="s">
        <v>3880</v>
      </c>
    </row>
    <row r="409" spans="1:14" x14ac:dyDescent="0.2">
      <c r="A409" s="15" t="s">
        <v>3874</v>
      </c>
      <c r="B409" s="15" t="s">
        <v>3875</v>
      </c>
      <c r="C409" s="15" t="s">
        <v>3385</v>
      </c>
      <c r="D409" s="15" t="s">
        <v>3876</v>
      </c>
      <c r="E409" s="15" t="s">
        <v>3387</v>
      </c>
      <c r="F409" s="15" t="s">
        <v>1760</v>
      </c>
      <c r="G409" s="15" t="s">
        <v>1612</v>
      </c>
      <c r="H409" s="15" t="s">
        <v>3881</v>
      </c>
      <c r="I409" s="15" t="s">
        <v>3882</v>
      </c>
      <c r="J409" s="15" t="s">
        <v>3385</v>
      </c>
      <c r="K409" s="15" t="s">
        <v>3883</v>
      </c>
      <c r="L409" s="15" t="s">
        <v>3387</v>
      </c>
      <c r="M409" s="15" t="s">
        <v>1760</v>
      </c>
      <c r="N409" s="15" t="s">
        <v>3880</v>
      </c>
    </row>
    <row r="410" spans="1:14" x14ac:dyDescent="0.2">
      <c r="A410" s="15" t="s">
        <v>3884</v>
      </c>
      <c r="B410" s="15" t="s">
        <v>3885</v>
      </c>
      <c r="C410" s="15" t="s">
        <v>3886</v>
      </c>
      <c r="D410" s="15" t="s">
        <v>3887</v>
      </c>
      <c r="E410" s="15" t="s">
        <v>3888</v>
      </c>
      <c r="F410" s="15" t="s">
        <v>1767</v>
      </c>
      <c r="G410" s="15" t="s">
        <v>1612</v>
      </c>
      <c r="H410" s="15" t="s">
        <v>3889</v>
      </c>
      <c r="I410" s="15" t="s">
        <v>3885</v>
      </c>
      <c r="J410" s="15" t="s">
        <v>3890</v>
      </c>
      <c r="K410" s="15" t="s">
        <v>3891</v>
      </c>
      <c r="L410" s="15" t="s">
        <v>3892</v>
      </c>
      <c r="M410" s="15" t="s">
        <v>1767</v>
      </c>
      <c r="N410" s="15" t="s">
        <v>3893</v>
      </c>
    </row>
    <row r="411" spans="1:14" x14ac:dyDescent="0.2">
      <c r="A411" s="15" t="s">
        <v>3884</v>
      </c>
      <c r="B411" s="15" t="s">
        <v>3885</v>
      </c>
      <c r="C411" s="15" t="s">
        <v>3886</v>
      </c>
      <c r="D411" s="15" t="s">
        <v>3887</v>
      </c>
      <c r="E411" s="15" t="s">
        <v>3888</v>
      </c>
      <c r="F411" s="15" t="s">
        <v>1767</v>
      </c>
      <c r="G411" s="15" t="s">
        <v>1612</v>
      </c>
      <c r="H411" s="15" t="s">
        <v>3894</v>
      </c>
      <c r="I411" s="15" t="s">
        <v>3895</v>
      </c>
      <c r="J411" s="15" t="s">
        <v>3896</v>
      </c>
      <c r="K411" s="15" t="s">
        <v>3897</v>
      </c>
      <c r="L411" s="15" t="s">
        <v>3888</v>
      </c>
      <c r="M411" s="15" t="s">
        <v>1767</v>
      </c>
      <c r="N411" s="15" t="s">
        <v>3893</v>
      </c>
    </row>
    <row r="412" spans="1:14" x14ac:dyDescent="0.2">
      <c r="A412" s="15" t="s">
        <v>3884</v>
      </c>
      <c r="B412" s="15" t="s">
        <v>3885</v>
      </c>
      <c r="C412" s="15" t="s">
        <v>3886</v>
      </c>
      <c r="D412" s="15" t="s">
        <v>3887</v>
      </c>
      <c r="E412" s="15" t="s">
        <v>3888</v>
      </c>
      <c r="F412" s="15" t="s">
        <v>1767</v>
      </c>
      <c r="G412" s="15" t="s">
        <v>1612</v>
      </c>
      <c r="H412" s="15" t="s">
        <v>3898</v>
      </c>
      <c r="I412" s="15" t="s">
        <v>3895</v>
      </c>
      <c r="J412" s="15" t="s">
        <v>3896</v>
      </c>
      <c r="K412" s="15" t="s">
        <v>3897</v>
      </c>
      <c r="L412" s="15" t="s">
        <v>3888</v>
      </c>
      <c r="M412" s="15" t="s">
        <v>1767</v>
      </c>
      <c r="N412" s="15" t="s">
        <v>3893</v>
      </c>
    </row>
    <row r="413" spans="1:14" x14ac:dyDescent="0.2">
      <c r="A413" s="15" t="s">
        <v>3899</v>
      </c>
      <c r="B413" s="15" t="s">
        <v>3900</v>
      </c>
      <c r="C413" s="15" t="s">
        <v>3901</v>
      </c>
      <c r="D413" s="15" t="s">
        <v>3902</v>
      </c>
      <c r="E413" s="15" t="s">
        <v>3903</v>
      </c>
      <c r="F413" s="15" t="s">
        <v>3904</v>
      </c>
      <c r="G413" s="15" t="s">
        <v>1612</v>
      </c>
      <c r="H413" s="15" t="s">
        <v>3905</v>
      </c>
      <c r="I413" s="15" t="s">
        <v>3906</v>
      </c>
      <c r="J413" s="15" t="s">
        <v>3907</v>
      </c>
      <c r="K413" s="15" t="s">
        <v>3908</v>
      </c>
      <c r="L413" s="15" t="s">
        <v>3909</v>
      </c>
      <c r="M413" s="15" t="s">
        <v>2213</v>
      </c>
      <c r="N413" s="15" t="s">
        <v>3910</v>
      </c>
    </row>
    <row r="414" spans="1:14" x14ac:dyDescent="0.2">
      <c r="A414" s="15" t="s">
        <v>3899</v>
      </c>
      <c r="B414" s="15" t="s">
        <v>3900</v>
      </c>
      <c r="C414" s="15" t="s">
        <v>3901</v>
      </c>
      <c r="D414" s="15" t="s">
        <v>3902</v>
      </c>
      <c r="E414" s="15" t="s">
        <v>3903</v>
      </c>
      <c r="F414" s="15" t="s">
        <v>3904</v>
      </c>
      <c r="G414" s="15" t="s">
        <v>1612</v>
      </c>
      <c r="H414" s="15" t="s">
        <v>3911</v>
      </c>
      <c r="I414" s="15" t="s">
        <v>3912</v>
      </c>
      <c r="J414" s="15" t="s">
        <v>3913</v>
      </c>
      <c r="K414" s="15" t="s">
        <v>3914</v>
      </c>
      <c r="L414" s="15" t="s">
        <v>3915</v>
      </c>
      <c r="M414" s="15" t="s">
        <v>1815</v>
      </c>
      <c r="N414" s="15" t="s">
        <v>3916</v>
      </c>
    </row>
    <row r="415" spans="1:14" x14ac:dyDescent="0.2">
      <c r="A415" s="15" t="s">
        <v>3899</v>
      </c>
      <c r="B415" s="15" t="s">
        <v>3900</v>
      </c>
      <c r="C415" s="15" t="s">
        <v>3901</v>
      </c>
      <c r="D415" s="15" t="s">
        <v>3902</v>
      </c>
      <c r="E415" s="15" t="s">
        <v>3903</v>
      </c>
      <c r="F415" s="15" t="s">
        <v>3904</v>
      </c>
      <c r="G415" s="15" t="s">
        <v>1612</v>
      </c>
      <c r="H415" s="15" t="s">
        <v>3917</v>
      </c>
      <c r="I415" s="15" t="s">
        <v>3918</v>
      </c>
      <c r="J415" s="15" t="s">
        <v>3919</v>
      </c>
      <c r="K415" s="15" t="s">
        <v>3920</v>
      </c>
      <c r="L415" s="15" t="s">
        <v>3921</v>
      </c>
      <c r="M415" s="15" t="s">
        <v>1815</v>
      </c>
      <c r="N415" s="15" t="s">
        <v>3922</v>
      </c>
    </row>
    <row r="416" spans="1:14" x14ac:dyDescent="0.2">
      <c r="A416" s="15" t="s">
        <v>3899</v>
      </c>
      <c r="B416" s="15" t="s">
        <v>3900</v>
      </c>
      <c r="C416" s="15" t="s">
        <v>3901</v>
      </c>
      <c r="D416" s="15" t="s">
        <v>3902</v>
      </c>
      <c r="E416" s="15" t="s">
        <v>3903</v>
      </c>
      <c r="F416" s="15" t="s">
        <v>3904</v>
      </c>
      <c r="G416" s="15" t="s">
        <v>1612</v>
      </c>
      <c r="H416" s="15" t="s">
        <v>3923</v>
      </c>
      <c r="I416" s="15" t="s">
        <v>3924</v>
      </c>
      <c r="J416" s="15" t="s">
        <v>3925</v>
      </c>
      <c r="K416" s="15" t="s">
        <v>3926</v>
      </c>
      <c r="L416" s="15" t="s">
        <v>3927</v>
      </c>
      <c r="M416" s="15" t="s">
        <v>1845</v>
      </c>
      <c r="N416" s="15" t="s">
        <v>3928</v>
      </c>
    </row>
    <row r="417" spans="1:14" x14ac:dyDescent="0.2">
      <c r="A417" s="15" t="s">
        <v>1386</v>
      </c>
      <c r="B417" s="15" t="s">
        <v>1387</v>
      </c>
      <c r="C417" s="15" t="s">
        <v>3929</v>
      </c>
      <c r="D417" s="15" t="s">
        <v>3930</v>
      </c>
      <c r="E417" s="15" t="s">
        <v>3395</v>
      </c>
      <c r="F417" s="15" t="s">
        <v>2373</v>
      </c>
      <c r="G417" s="15" t="s">
        <v>1612</v>
      </c>
      <c r="H417" s="15" t="s">
        <v>1388</v>
      </c>
      <c r="I417" s="15" t="s">
        <v>3931</v>
      </c>
      <c r="J417" s="15" t="s">
        <v>3929</v>
      </c>
      <c r="K417" s="15" t="s">
        <v>3932</v>
      </c>
      <c r="L417" s="15" t="s">
        <v>3933</v>
      </c>
      <c r="M417" s="15" t="s">
        <v>2373</v>
      </c>
      <c r="N417" s="15" t="s">
        <v>3396</v>
      </c>
    </row>
    <row r="418" spans="1:14" x14ac:dyDescent="0.2">
      <c r="A418" s="15" t="s">
        <v>1391</v>
      </c>
      <c r="B418" s="15" t="s">
        <v>3934</v>
      </c>
      <c r="C418" s="15" t="s">
        <v>3935</v>
      </c>
      <c r="D418" s="15" t="s">
        <v>3936</v>
      </c>
      <c r="E418" s="15" t="s">
        <v>3937</v>
      </c>
      <c r="F418" s="15" t="s">
        <v>2103</v>
      </c>
      <c r="G418" s="15" t="s">
        <v>1612</v>
      </c>
      <c r="H418" s="15" t="s">
        <v>1392</v>
      </c>
      <c r="I418" s="15" t="s">
        <v>3938</v>
      </c>
      <c r="J418" s="15" t="s">
        <v>3935</v>
      </c>
      <c r="K418" s="15" t="s">
        <v>3939</v>
      </c>
      <c r="L418" s="15" t="s">
        <v>3940</v>
      </c>
      <c r="M418" s="15" t="s">
        <v>2103</v>
      </c>
      <c r="N418" s="15" t="s">
        <v>3941</v>
      </c>
    </row>
    <row r="419" spans="1:14" x14ac:dyDescent="0.2">
      <c r="A419" s="15" t="s">
        <v>1391</v>
      </c>
      <c r="B419" s="15" t="s">
        <v>3934</v>
      </c>
      <c r="C419" s="15" t="s">
        <v>3935</v>
      </c>
      <c r="D419" s="15" t="s">
        <v>3936</v>
      </c>
      <c r="E419" s="15" t="s">
        <v>3937</v>
      </c>
      <c r="F419" s="15" t="s">
        <v>2103</v>
      </c>
      <c r="G419" s="15" t="s">
        <v>1612</v>
      </c>
      <c r="H419" s="15" t="s">
        <v>3942</v>
      </c>
      <c r="I419" s="15" t="s">
        <v>3943</v>
      </c>
      <c r="J419" s="15" t="s">
        <v>3944</v>
      </c>
      <c r="K419" s="15" t="s">
        <v>3945</v>
      </c>
      <c r="L419" s="15" t="s">
        <v>3946</v>
      </c>
      <c r="M419" s="15" t="s">
        <v>1668</v>
      </c>
      <c r="N419" s="15" t="s">
        <v>3947</v>
      </c>
    </row>
    <row r="420" spans="1:14" x14ac:dyDescent="0.2">
      <c r="A420" s="15" t="s">
        <v>1391</v>
      </c>
      <c r="B420" s="15" t="s">
        <v>3934</v>
      </c>
      <c r="C420" s="15" t="s">
        <v>3935</v>
      </c>
      <c r="D420" s="15" t="s">
        <v>3936</v>
      </c>
      <c r="E420" s="15" t="s">
        <v>3937</v>
      </c>
      <c r="F420" s="15" t="s">
        <v>2103</v>
      </c>
      <c r="G420" s="15" t="s">
        <v>1612</v>
      </c>
      <c r="H420" s="15" t="s">
        <v>3948</v>
      </c>
      <c r="I420" s="15" t="s">
        <v>3949</v>
      </c>
      <c r="J420" s="15" t="s">
        <v>2642</v>
      </c>
      <c r="K420" s="15" t="s">
        <v>3950</v>
      </c>
      <c r="L420" s="15" t="s">
        <v>3951</v>
      </c>
      <c r="M420" s="15" t="s">
        <v>1668</v>
      </c>
      <c r="N420" s="15" t="s">
        <v>2001</v>
      </c>
    </row>
    <row r="421" spans="1:14" x14ac:dyDescent="0.2">
      <c r="A421" s="15" t="s">
        <v>3952</v>
      </c>
      <c r="B421" s="15" t="s">
        <v>3953</v>
      </c>
      <c r="C421" s="15" t="s">
        <v>3954</v>
      </c>
      <c r="D421" s="15" t="s">
        <v>3955</v>
      </c>
      <c r="E421" s="15" t="s">
        <v>3956</v>
      </c>
      <c r="F421" s="15" t="s">
        <v>1827</v>
      </c>
      <c r="G421" s="15" t="s">
        <v>1612</v>
      </c>
      <c r="H421" s="15" t="s">
        <v>3957</v>
      </c>
      <c r="I421" s="15" t="s">
        <v>3958</v>
      </c>
      <c r="J421" s="15" t="s">
        <v>3959</v>
      </c>
      <c r="K421" s="15" t="s">
        <v>3960</v>
      </c>
      <c r="L421" s="15" t="s">
        <v>3961</v>
      </c>
      <c r="M421" s="15" t="s">
        <v>1827</v>
      </c>
      <c r="N421" s="15" t="s">
        <v>3962</v>
      </c>
    </row>
    <row r="422" spans="1:14" x14ac:dyDescent="0.2">
      <c r="A422" s="15" t="s">
        <v>3952</v>
      </c>
      <c r="B422" s="15" t="s">
        <v>3953</v>
      </c>
      <c r="C422" s="15" t="s">
        <v>3954</v>
      </c>
      <c r="D422" s="15" t="s">
        <v>3955</v>
      </c>
      <c r="E422" s="15" t="s">
        <v>3956</v>
      </c>
      <c r="F422" s="15" t="s">
        <v>1827</v>
      </c>
      <c r="G422" s="15" t="s">
        <v>1612</v>
      </c>
      <c r="H422" s="15" t="s">
        <v>3963</v>
      </c>
      <c r="I422" s="15" t="s">
        <v>3964</v>
      </c>
      <c r="J422" s="15" t="s">
        <v>3954</v>
      </c>
      <c r="K422" s="15" t="s">
        <v>3965</v>
      </c>
      <c r="L422" s="15" t="s">
        <v>3956</v>
      </c>
      <c r="M422" s="15" t="s">
        <v>1827</v>
      </c>
      <c r="N422" s="15" t="s">
        <v>3966</v>
      </c>
    </row>
    <row r="423" spans="1:14" x14ac:dyDescent="0.2">
      <c r="A423" s="15" t="s">
        <v>3967</v>
      </c>
      <c r="B423" s="15" t="s">
        <v>3968</v>
      </c>
      <c r="C423" s="15" t="s">
        <v>2070</v>
      </c>
      <c r="D423" s="15" t="s">
        <v>3969</v>
      </c>
      <c r="E423" s="15" t="s">
        <v>3970</v>
      </c>
      <c r="F423" s="15" t="s">
        <v>1767</v>
      </c>
      <c r="G423" s="15" t="s">
        <v>1612</v>
      </c>
      <c r="H423" s="15" t="s">
        <v>3971</v>
      </c>
      <c r="I423" s="15" t="s">
        <v>3972</v>
      </c>
      <c r="J423" s="15" t="s">
        <v>2070</v>
      </c>
      <c r="K423" s="15" t="s">
        <v>3973</v>
      </c>
      <c r="L423" s="15" t="s">
        <v>3974</v>
      </c>
      <c r="M423" s="15" t="s">
        <v>1767</v>
      </c>
      <c r="N423" s="15" t="s">
        <v>3975</v>
      </c>
    </row>
    <row r="424" spans="1:14" x14ac:dyDescent="0.2">
      <c r="A424" s="15" t="s">
        <v>3967</v>
      </c>
      <c r="B424" s="15" t="s">
        <v>3968</v>
      </c>
      <c r="C424" s="15" t="s">
        <v>2070</v>
      </c>
      <c r="D424" s="15" t="s">
        <v>3969</v>
      </c>
      <c r="E424" s="15" t="s">
        <v>3970</v>
      </c>
      <c r="F424" s="15" t="s">
        <v>1767</v>
      </c>
      <c r="G424" s="15" t="s">
        <v>1612</v>
      </c>
      <c r="H424" s="15" t="s">
        <v>3976</v>
      </c>
      <c r="I424" s="15" t="s">
        <v>3977</v>
      </c>
      <c r="J424" s="15" t="s">
        <v>3978</v>
      </c>
      <c r="K424" s="15" t="s">
        <v>3979</v>
      </c>
      <c r="L424" s="15" t="s">
        <v>3980</v>
      </c>
      <c r="M424" s="15" t="s">
        <v>1827</v>
      </c>
      <c r="N424" s="15" t="s">
        <v>3981</v>
      </c>
    </row>
    <row r="425" spans="1:14" x14ac:dyDescent="0.2">
      <c r="A425" s="15" t="s">
        <v>3967</v>
      </c>
      <c r="B425" s="15" t="s">
        <v>3968</v>
      </c>
      <c r="C425" s="15" t="s">
        <v>2070</v>
      </c>
      <c r="D425" s="15" t="s">
        <v>3969</v>
      </c>
      <c r="E425" s="15" t="s">
        <v>3970</v>
      </c>
      <c r="F425" s="15" t="s">
        <v>1767</v>
      </c>
      <c r="G425" s="15" t="s">
        <v>1612</v>
      </c>
      <c r="H425" s="15" t="s">
        <v>3982</v>
      </c>
      <c r="I425" s="15" t="s">
        <v>3983</v>
      </c>
      <c r="J425" s="15" t="s">
        <v>3090</v>
      </c>
      <c r="K425" s="15" t="s">
        <v>3984</v>
      </c>
      <c r="L425" s="15" t="s">
        <v>3092</v>
      </c>
      <c r="M425" s="15" t="s">
        <v>1827</v>
      </c>
      <c r="N425" s="15" t="s">
        <v>3985</v>
      </c>
    </row>
    <row r="426" spans="1:14" x14ac:dyDescent="0.2">
      <c r="A426" s="15" t="s">
        <v>3967</v>
      </c>
      <c r="B426" s="15" t="s">
        <v>3968</v>
      </c>
      <c r="C426" s="15" t="s">
        <v>2070</v>
      </c>
      <c r="D426" s="15" t="s">
        <v>3969</v>
      </c>
      <c r="E426" s="15" t="s">
        <v>3970</v>
      </c>
      <c r="F426" s="15" t="s">
        <v>1767</v>
      </c>
      <c r="G426" s="15" t="s">
        <v>1612</v>
      </c>
      <c r="H426" s="15" t="s">
        <v>3986</v>
      </c>
      <c r="I426" s="15" t="s">
        <v>3987</v>
      </c>
      <c r="J426" s="15" t="s">
        <v>3988</v>
      </c>
      <c r="K426" s="15" t="s">
        <v>3989</v>
      </c>
      <c r="L426" s="15" t="s">
        <v>3990</v>
      </c>
      <c r="M426" s="15" t="s">
        <v>1827</v>
      </c>
      <c r="N426" s="15" t="s">
        <v>3991</v>
      </c>
    </row>
    <row r="427" spans="1:14" x14ac:dyDescent="0.2">
      <c r="A427" s="15" t="s">
        <v>3967</v>
      </c>
      <c r="B427" s="15" t="s">
        <v>3968</v>
      </c>
      <c r="C427" s="15" t="s">
        <v>2070</v>
      </c>
      <c r="D427" s="15" t="s">
        <v>3969</v>
      </c>
      <c r="E427" s="15" t="s">
        <v>3970</v>
      </c>
      <c r="F427" s="15" t="s">
        <v>1767</v>
      </c>
      <c r="G427" s="15" t="s">
        <v>1612</v>
      </c>
      <c r="H427" s="15" t="s">
        <v>3992</v>
      </c>
      <c r="I427" s="15" t="s">
        <v>3993</v>
      </c>
      <c r="J427" s="15" t="s">
        <v>3994</v>
      </c>
      <c r="K427" s="15" t="s">
        <v>3995</v>
      </c>
      <c r="L427" s="15" t="s">
        <v>2167</v>
      </c>
      <c r="M427" s="15" t="s">
        <v>1760</v>
      </c>
      <c r="N427" s="15" t="s">
        <v>3996</v>
      </c>
    </row>
    <row r="428" spans="1:14" x14ac:dyDescent="0.2">
      <c r="A428" s="15" t="s">
        <v>3967</v>
      </c>
      <c r="B428" s="15" t="s">
        <v>3968</v>
      </c>
      <c r="C428" s="15" t="s">
        <v>2070</v>
      </c>
      <c r="D428" s="15" t="s">
        <v>3969</v>
      </c>
      <c r="E428" s="15" t="s">
        <v>3970</v>
      </c>
      <c r="F428" s="15" t="s">
        <v>1767</v>
      </c>
      <c r="G428" s="15" t="s">
        <v>1612</v>
      </c>
      <c r="H428" s="15" t="s">
        <v>3997</v>
      </c>
      <c r="I428" s="15" t="s">
        <v>3998</v>
      </c>
      <c r="J428" s="15" t="s">
        <v>3994</v>
      </c>
      <c r="K428" s="15" t="s">
        <v>3999</v>
      </c>
      <c r="L428" s="15" t="s">
        <v>2167</v>
      </c>
      <c r="M428" s="15" t="s">
        <v>1760</v>
      </c>
      <c r="N428" s="15" t="s">
        <v>3154</v>
      </c>
    </row>
    <row r="429" spans="1:14" x14ac:dyDescent="0.2">
      <c r="A429" s="15" t="s">
        <v>1401</v>
      </c>
      <c r="B429" s="15" t="s">
        <v>4000</v>
      </c>
      <c r="C429" s="15" t="s">
        <v>4001</v>
      </c>
      <c r="D429" s="15" t="s">
        <v>4002</v>
      </c>
      <c r="E429" s="15" t="s">
        <v>4003</v>
      </c>
      <c r="F429" s="15" t="s">
        <v>1718</v>
      </c>
      <c r="G429" s="15" t="s">
        <v>1612</v>
      </c>
      <c r="H429" s="15" t="s">
        <v>1402</v>
      </c>
      <c r="I429" s="15" t="s">
        <v>4004</v>
      </c>
      <c r="J429" s="15" t="s">
        <v>4001</v>
      </c>
      <c r="K429" s="15" t="s">
        <v>4005</v>
      </c>
      <c r="L429" s="15" t="s">
        <v>4006</v>
      </c>
      <c r="M429" s="15" t="s">
        <v>1718</v>
      </c>
      <c r="N429" s="15" t="s">
        <v>4007</v>
      </c>
    </row>
    <row r="430" spans="1:14" x14ac:dyDescent="0.2">
      <c r="A430" s="15" t="s">
        <v>4008</v>
      </c>
      <c r="B430" s="15" t="s">
        <v>4009</v>
      </c>
      <c r="C430" s="15" t="s">
        <v>4010</v>
      </c>
      <c r="D430" s="15" t="s">
        <v>4011</v>
      </c>
      <c r="E430" s="15" t="s">
        <v>4012</v>
      </c>
      <c r="F430" s="15" t="s">
        <v>1767</v>
      </c>
      <c r="G430" s="15" t="s">
        <v>1612</v>
      </c>
      <c r="H430" s="15" t="s">
        <v>4013</v>
      </c>
      <c r="I430" s="15" t="s">
        <v>4014</v>
      </c>
      <c r="J430" s="15" t="s">
        <v>4010</v>
      </c>
      <c r="K430" s="15" t="s">
        <v>4011</v>
      </c>
      <c r="L430" s="15" t="s">
        <v>4012</v>
      </c>
      <c r="M430" s="15" t="s">
        <v>1767</v>
      </c>
      <c r="N430" s="15" t="s">
        <v>4015</v>
      </c>
    </row>
    <row r="431" spans="1:14" x14ac:dyDescent="0.2">
      <c r="A431" s="15" t="s">
        <v>4016</v>
      </c>
      <c r="B431" s="15" t="s">
        <v>4017</v>
      </c>
      <c r="C431" s="15" t="s">
        <v>4018</v>
      </c>
      <c r="D431" s="15" t="s">
        <v>4019</v>
      </c>
      <c r="E431" s="15" t="s">
        <v>4020</v>
      </c>
      <c r="F431" s="15" t="s">
        <v>2909</v>
      </c>
      <c r="G431" s="15" t="s">
        <v>1612</v>
      </c>
      <c r="H431" s="15" t="s">
        <v>4021</v>
      </c>
      <c r="I431" s="15" t="s">
        <v>4022</v>
      </c>
      <c r="J431" s="15" t="s">
        <v>4023</v>
      </c>
      <c r="K431" s="15" t="s">
        <v>4024</v>
      </c>
      <c r="L431" s="15" t="s">
        <v>4025</v>
      </c>
      <c r="M431" s="15" t="s">
        <v>2505</v>
      </c>
      <c r="N431" s="15" t="s">
        <v>4026</v>
      </c>
    </row>
    <row r="432" spans="1:14" x14ac:dyDescent="0.2">
      <c r="A432" s="15" t="s">
        <v>4016</v>
      </c>
      <c r="B432" s="15" t="s">
        <v>4017</v>
      </c>
      <c r="C432" s="15" t="s">
        <v>4018</v>
      </c>
      <c r="D432" s="15" t="s">
        <v>4019</v>
      </c>
      <c r="E432" s="15" t="s">
        <v>4020</v>
      </c>
      <c r="F432" s="15" t="s">
        <v>2909</v>
      </c>
      <c r="G432" s="15" t="s">
        <v>1612</v>
      </c>
      <c r="H432" s="15" t="s">
        <v>4027</v>
      </c>
      <c r="I432" s="15" t="s">
        <v>4028</v>
      </c>
      <c r="J432" s="15" t="s">
        <v>4029</v>
      </c>
      <c r="K432" s="15" t="s">
        <v>4030</v>
      </c>
      <c r="L432" s="15" t="s">
        <v>4031</v>
      </c>
      <c r="M432" s="15" t="s">
        <v>2909</v>
      </c>
      <c r="N432" s="15" t="s">
        <v>4032</v>
      </c>
    </row>
    <row r="433" spans="1:14" x14ac:dyDescent="0.2">
      <c r="A433" s="15" t="s">
        <v>4016</v>
      </c>
      <c r="B433" s="15" t="s">
        <v>4017</v>
      </c>
      <c r="C433" s="15" t="s">
        <v>4018</v>
      </c>
      <c r="D433" s="15" t="s">
        <v>4019</v>
      </c>
      <c r="E433" s="15" t="s">
        <v>4020</v>
      </c>
      <c r="F433" s="15" t="s">
        <v>2909</v>
      </c>
      <c r="G433" s="15" t="s">
        <v>1612</v>
      </c>
      <c r="H433" s="15" t="s">
        <v>4033</v>
      </c>
      <c r="I433" s="15" t="s">
        <v>4034</v>
      </c>
      <c r="J433" s="15" t="s">
        <v>4029</v>
      </c>
      <c r="K433" s="15" t="s">
        <v>4035</v>
      </c>
      <c r="L433" s="15" t="s">
        <v>4036</v>
      </c>
      <c r="M433" s="15" t="s">
        <v>2909</v>
      </c>
      <c r="N433" s="15" t="s">
        <v>4037</v>
      </c>
    </row>
    <row r="434" spans="1:14" x14ac:dyDescent="0.2">
      <c r="A434" s="15" t="s">
        <v>4016</v>
      </c>
      <c r="B434" s="15" t="s">
        <v>4017</v>
      </c>
      <c r="C434" s="15" t="s">
        <v>4018</v>
      </c>
      <c r="D434" s="15" t="s">
        <v>4019</v>
      </c>
      <c r="E434" s="15" t="s">
        <v>4020</v>
      </c>
      <c r="F434" s="15" t="s">
        <v>2909</v>
      </c>
      <c r="G434" s="15" t="s">
        <v>1612</v>
      </c>
      <c r="H434" s="15" t="s">
        <v>4038</v>
      </c>
      <c r="I434" s="15" t="s">
        <v>4039</v>
      </c>
      <c r="J434" s="15" t="s">
        <v>4029</v>
      </c>
      <c r="K434" s="15" t="s">
        <v>4040</v>
      </c>
      <c r="L434" s="15" t="s">
        <v>4020</v>
      </c>
      <c r="M434" s="15" t="s">
        <v>2909</v>
      </c>
      <c r="N434" s="15" t="s">
        <v>4041</v>
      </c>
    </row>
    <row r="435" spans="1:14" x14ac:dyDescent="0.2">
      <c r="A435" s="15" t="s">
        <v>4016</v>
      </c>
      <c r="B435" s="15" t="s">
        <v>4017</v>
      </c>
      <c r="C435" s="15" t="s">
        <v>4018</v>
      </c>
      <c r="D435" s="15" t="s">
        <v>4019</v>
      </c>
      <c r="E435" s="15" t="s">
        <v>4020</v>
      </c>
      <c r="F435" s="15" t="s">
        <v>2909</v>
      </c>
      <c r="G435" s="15" t="s">
        <v>1612</v>
      </c>
      <c r="H435" s="15" t="s">
        <v>4042</v>
      </c>
      <c r="I435" s="15" t="s">
        <v>4043</v>
      </c>
      <c r="J435" s="15" t="s">
        <v>4018</v>
      </c>
      <c r="K435" s="15" t="s">
        <v>4044</v>
      </c>
      <c r="L435" s="15" t="s">
        <v>4020</v>
      </c>
      <c r="M435" s="15" t="s">
        <v>2909</v>
      </c>
      <c r="N435" s="15" t="s">
        <v>4045</v>
      </c>
    </row>
    <row r="436" spans="1:14" x14ac:dyDescent="0.2">
      <c r="A436" s="15" t="s">
        <v>4046</v>
      </c>
      <c r="B436" s="15" t="s">
        <v>4047</v>
      </c>
      <c r="C436" s="15" t="s">
        <v>4048</v>
      </c>
      <c r="D436" s="15" t="s">
        <v>4049</v>
      </c>
      <c r="E436" s="15" t="s">
        <v>4050</v>
      </c>
      <c r="F436" s="15" t="s">
        <v>1815</v>
      </c>
      <c r="G436" s="15" t="s">
        <v>1612</v>
      </c>
      <c r="H436" s="15" t="s">
        <v>4051</v>
      </c>
      <c r="I436" s="15" t="s">
        <v>4052</v>
      </c>
      <c r="J436" s="15" t="s">
        <v>4053</v>
      </c>
      <c r="K436" s="15" t="s">
        <v>4054</v>
      </c>
      <c r="L436" s="15" t="s">
        <v>4055</v>
      </c>
      <c r="M436" s="15" t="s">
        <v>1815</v>
      </c>
      <c r="N436" s="15" t="s">
        <v>4056</v>
      </c>
    </row>
    <row r="437" spans="1:14" x14ac:dyDescent="0.2">
      <c r="A437" s="15" t="s">
        <v>4046</v>
      </c>
      <c r="B437" s="15" t="s">
        <v>4047</v>
      </c>
      <c r="C437" s="15" t="s">
        <v>4048</v>
      </c>
      <c r="D437" s="15" t="s">
        <v>4049</v>
      </c>
      <c r="E437" s="15" t="s">
        <v>4050</v>
      </c>
      <c r="F437" s="15" t="s">
        <v>1815</v>
      </c>
      <c r="G437" s="15" t="s">
        <v>1612</v>
      </c>
      <c r="H437" s="15" t="s">
        <v>4057</v>
      </c>
      <c r="I437" s="15" t="s">
        <v>4058</v>
      </c>
      <c r="J437" s="15" t="s">
        <v>4059</v>
      </c>
      <c r="K437" s="15" t="s">
        <v>4060</v>
      </c>
      <c r="L437" s="15" t="s">
        <v>4050</v>
      </c>
      <c r="M437" s="15" t="s">
        <v>1815</v>
      </c>
      <c r="N437" s="15" t="s">
        <v>4056</v>
      </c>
    </row>
    <row r="438" spans="1:14" x14ac:dyDescent="0.2">
      <c r="A438" s="15" t="s">
        <v>1405</v>
      </c>
      <c r="B438" s="15" t="s">
        <v>1406</v>
      </c>
      <c r="C438" s="15" t="s">
        <v>4061</v>
      </c>
      <c r="D438" s="15" t="s">
        <v>4062</v>
      </c>
      <c r="E438" s="15" t="s">
        <v>4063</v>
      </c>
      <c r="F438" s="15" t="s">
        <v>1767</v>
      </c>
      <c r="G438" s="15" t="s">
        <v>1612</v>
      </c>
      <c r="H438" s="15" t="s">
        <v>1407</v>
      </c>
      <c r="I438" s="15" t="s">
        <v>4064</v>
      </c>
      <c r="J438" s="15" t="s">
        <v>4065</v>
      </c>
      <c r="K438" s="15" t="s">
        <v>4066</v>
      </c>
      <c r="L438" s="15" t="s">
        <v>4067</v>
      </c>
      <c r="M438" s="15" t="s">
        <v>1968</v>
      </c>
      <c r="N438" s="15" t="s">
        <v>4068</v>
      </c>
    </row>
    <row r="439" spans="1:14" x14ac:dyDescent="0.2">
      <c r="A439" s="15" t="s">
        <v>1405</v>
      </c>
      <c r="B439" s="15" t="s">
        <v>1406</v>
      </c>
      <c r="C439" s="15" t="s">
        <v>4061</v>
      </c>
      <c r="D439" s="15" t="s">
        <v>4062</v>
      </c>
      <c r="E439" s="15" t="s">
        <v>4063</v>
      </c>
      <c r="F439" s="15" t="s">
        <v>1767</v>
      </c>
      <c r="G439" s="15" t="s">
        <v>1612</v>
      </c>
      <c r="H439" s="15" t="s">
        <v>4069</v>
      </c>
      <c r="I439" s="15" t="s">
        <v>4070</v>
      </c>
      <c r="J439" s="15" t="s">
        <v>4071</v>
      </c>
      <c r="K439" s="15" t="s">
        <v>4072</v>
      </c>
      <c r="L439" s="15" t="s">
        <v>4073</v>
      </c>
      <c r="M439" s="15" t="s">
        <v>2339</v>
      </c>
      <c r="N439" s="15" t="s">
        <v>4074</v>
      </c>
    </row>
    <row r="440" spans="1:14" x14ac:dyDescent="0.2">
      <c r="A440" s="15" t="s">
        <v>4075</v>
      </c>
      <c r="B440" s="15" t="s">
        <v>4076</v>
      </c>
      <c r="C440" s="15" t="s">
        <v>4077</v>
      </c>
      <c r="D440" s="15" t="s">
        <v>4078</v>
      </c>
      <c r="E440" s="15" t="s">
        <v>4079</v>
      </c>
      <c r="F440" s="15" t="s">
        <v>1835</v>
      </c>
      <c r="G440" s="15" t="s">
        <v>1612</v>
      </c>
      <c r="H440" s="15" t="s">
        <v>4080</v>
      </c>
      <c r="I440" s="15" t="s">
        <v>4081</v>
      </c>
      <c r="J440" s="15" t="s">
        <v>1979</v>
      </c>
      <c r="K440" s="15" t="s">
        <v>4082</v>
      </c>
      <c r="L440" s="15" t="s">
        <v>1981</v>
      </c>
      <c r="M440" s="15" t="s">
        <v>1968</v>
      </c>
      <c r="N440" s="15" t="s">
        <v>4083</v>
      </c>
    </row>
    <row r="441" spans="1:14" x14ac:dyDescent="0.2">
      <c r="A441" s="15" t="s">
        <v>4075</v>
      </c>
      <c r="B441" s="15" t="s">
        <v>4076</v>
      </c>
      <c r="C441" s="15" t="s">
        <v>4077</v>
      </c>
      <c r="D441" s="15" t="s">
        <v>4078</v>
      </c>
      <c r="E441" s="15" t="s">
        <v>4079</v>
      </c>
      <c r="F441" s="15" t="s">
        <v>1835</v>
      </c>
      <c r="G441" s="15" t="s">
        <v>1612</v>
      </c>
      <c r="H441" s="15" t="s">
        <v>4084</v>
      </c>
      <c r="I441" s="15" t="s">
        <v>4085</v>
      </c>
      <c r="J441" s="15" t="s">
        <v>4077</v>
      </c>
      <c r="K441" s="15" t="s">
        <v>4086</v>
      </c>
      <c r="L441" s="15" t="s">
        <v>4079</v>
      </c>
      <c r="M441" s="15" t="s">
        <v>1835</v>
      </c>
      <c r="N441" s="15" t="s">
        <v>4083</v>
      </c>
    </row>
    <row r="442" spans="1:14" x14ac:dyDescent="0.2">
      <c r="A442" s="15" t="s">
        <v>4075</v>
      </c>
      <c r="B442" s="15" t="s">
        <v>4076</v>
      </c>
      <c r="C442" s="15" t="s">
        <v>4077</v>
      </c>
      <c r="D442" s="15" t="s">
        <v>4078</v>
      </c>
      <c r="E442" s="15" t="s">
        <v>4079</v>
      </c>
      <c r="F442" s="15" t="s">
        <v>1835</v>
      </c>
      <c r="G442" s="15" t="s">
        <v>1612</v>
      </c>
      <c r="H442" s="15" t="s">
        <v>4087</v>
      </c>
      <c r="I442" s="15" t="s">
        <v>4088</v>
      </c>
      <c r="J442" s="15" t="s">
        <v>3944</v>
      </c>
      <c r="K442" s="15" t="s">
        <v>3945</v>
      </c>
      <c r="L442" s="15" t="s">
        <v>3946</v>
      </c>
      <c r="M442" s="15" t="s">
        <v>1668</v>
      </c>
      <c r="N442" s="15" t="s">
        <v>3947</v>
      </c>
    </row>
    <row r="443" spans="1:14" x14ac:dyDescent="0.2">
      <c r="A443" s="15" t="s">
        <v>4075</v>
      </c>
      <c r="B443" s="15" t="s">
        <v>4076</v>
      </c>
      <c r="C443" s="15" t="s">
        <v>4077</v>
      </c>
      <c r="D443" s="15" t="s">
        <v>4078</v>
      </c>
      <c r="E443" s="15" t="s">
        <v>4079</v>
      </c>
      <c r="F443" s="15" t="s">
        <v>1835</v>
      </c>
      <c r="G443" s="15" t="s">
        <v>1612</v>
      </c>
      <c r="H443" s="15" t="s">
        <v>4089</v>
      </c>
      <c r="I443" s="15" t="s">
        <v>4090</v>
      </c>
      <c r="J443" s="15" t="s">
        <v>2004</v>
      </c>
      <c r="K443" s="15" t="s">
        <v>2005</v>
      </c>
      <c r="L443" s="15" t="s">
        <v>2006</v>
      </c>
      <c r="M443" s="15" t="s">
        <v>1668</v>
      </c>
      <c r="N443" s="15" t="s">
        <v>1619</v>
      </c>
    </row>
    <row r="444" spans="1:14" x14ac:dyDescent="0.2">
      <c r="A444" s="15" t="s">
        <v>4075</v>
      </c>
      <c r="B444" s="15" t="s">
        <v>4076</v>
      </c>
      <c r="C444" s="15" t="s">
        <v>4077</v>
      </c>
      <c r="D444" s="15" t="s">
        <v>4078</v>
      </c>
      <c r="E444" s="15" t="s">
        <v>4079</v>
      </c>
      <c r="F444" s="15" t="s">
        <v>1835</v>
      </c>
      <c r="G444" s="15" t="s">
        <v>1612</v>
      </c>
      <c r="H444" s="15" t="s">
        <v>4091</v>
      </c>
      <c r="I444" s="15" t="s">
        <v>4092</v>
      </c>
      <c r="J444" s="15" t="s">
        <v>2009</v>
      </c>
      <c r="K444" s="15" t="s">
        <v>4093</v>
      </c>
      <c r="L444" s="15" t="s">
        <v>4094</v>
      </c>
      <c r="M444" s="15" t="s">
        <v>1668</v>
      </c>
      <c r="N444" s="15" t="s">
        <v>4083</v>
      </c>
    </row>
    <row r="445" spans="1:14" x14ac:dyDescent="0.2">
      <c r="A445" s="15" t="s">
        <v>4075</v>
      </c>
      <c r="B445" s="15" t="s">
        <v>4076</v>
      </c>
      <c r="C445" s="15" t="s">
        <v>4077</v>
      </c>
      <c r="D445" s="15" t="s">
        <v>4078</v>
      </c>
      <c r="E445" s="15" t="s">
        <v>4079</v>
      </c>
      <c r="F445" s="15" t="s">
        <v>1835</v>
      </c>
      <c r="G445" s="15" t="s">
        <v>1612</v>
      </c>
      <c r="H445" s="15" t="s">
        <v>4095</v>
      </c>
      <c r="I445" s="15" t="s">
        <v>4096</v>
      </c>
      <c r="J445" s="15" t="s">
        <v>1998</v>
      </c>
      <c r="K445" s="15" t="s">
        <v>4097</v>
      </c>
      <c r="L445" s="15" t="s">
        <v>4098</v>
      </c>
      <c r="M445" s="15" t="s">
        <v>1668</v>
      </c>
      <c r="N445" s="15" t="s">
        <v>2001</v>
      </c>
    </row>
    <row r="446" spans="1:14" x14ac:dyDescent="0.2">
      <c r="A446" s="15" t="s">
        <v>4099</v>
      </c>
      <c r="B446" s="15" t="s">
        <v>4100</v>
      </c>
      <c r="C446" s="15" t="s">
        <v>2070</v>
      </c>
      <c r="D446" s="15" t="s">
        <v>4101</v>
      </c>
      <c r="E446" s="15" t="s">
        <v>2248</v>
      </c>
      <c r="F446" s="15" t="s">
        <v>1767</v>
      </c>
      <c r="G446" s="15" t="s">
        <v>1612</v>
      </c>
      <c r="H446" s="15" t="s">
        <v>4102</v>
      </c>
      <c r="I446" s="15" t="s">
        <v>4103</v>
      </c>
      <c r="J446" s="15" t="s">
        <v>4104</v>
      </c>
      <c r="K446" s="15" t="s">
        <v>4105</v>
      </c>
      <c r="L446" s="15" t="s">
        <v>4106</v>
      </c>
      <c r="M446" s="15" t="s">
        <v>1835</v>
      </c>
      <c r="N446" s="15" t="s">
        <v>4107</v>
      </c>
    </row>
    <row r="447" spans="1:14" x14ac:dyDescent="0.2">
      <c r="A447" s="15" t="s">
        <v>4108</v>
      </c>
      <c r="B447" s="15" t="s">
        <v>4109</v>
      </c>
      <c r="C447" s="15" t="s">
        <v>4110</v>
      </c>
      <c r="D447" s="15" t="s">
        <v>4111</v>
      </c>
      <c r="E447" s="15" t="s">
        <v>4112</v>
      </c>
      <c r="F447" s="15" t="s">
        <v>2204</v>
      </c>
      <c r="G447" s="15" t="s">
        <v>1612</v>
      </c>
      <c r="H447" s="15" t="s">
        <v>4113</v>
      </c>
      <c r="I447" s="15" t="s">
        <v>4114</v>
      </c>
      <c r="J447" s="15" t="s">
        <v>4110</v>
      </c>
      <c r="K447" s="15" t="s">
        <v>4115</v>
      </c>
      <c r="L447" s="15" t="s">
        <v>4112</v>
      </c>
      <c r="M447" s="15" t="s">
        <v>2204</v>
      </c>
      <c r="N447" s="15" t="s">
        <v>4116</v>
      </c>
    </row>
    <row r="448" spans="1:14" x14ac:dyDescent="0.2">
      <c r="A448" s="15" t="s">
        <v>4117</v>
      </c>
      <c r="B448" s="15" t="s">
        <v>4118</v>
      </c>
      <c r="C448" s="15" t="s">
        <v>4119</v>
      </c>
      <c r="D448" s="15" t="s">
        <v>4120</v>
      </c>
      <c r="E448" s="15" t="s">
        <v>4121</v>
      </c>
      <c r="F448" s="15" t="s">
        <v>2060</v>
      </c>
      <c r="G448" s="15" t="s">
        <v>1612</v>
      </c>
      <c r="H448" s="15" t="s">
        <v>4122</v>
      </c>
      <c r="I448" s="15" t="s">
        <v>4123</v>
      </c>
      <c r="J448" s="15" t="s">
        <v>4119</v>
      </c>
      <c r="K448" s="15" t="s">
        <v>4124</v>
      </c>
      <c r="L448" s="15" t="s">
        <v>4121</v>
      </c>
      <c r="M448" s="15" t="s">
        <v>2060</v>
      </c>
      <c r="N448" s="15" t="s">
        <v>4125</v>
      </c>
    </row>
    <row r="449" spans="1:14" x14ac:dyDescent="0.2">
      <c r="A449" s="15" t="s">
        <v>4117</v>
      </c>
      <c r="B449" s="15" t="s">
        <v>4118</v>
      </c>
      <c r="C449" s="15" t="s">
        <v>4119</v>
      </c>
      <c r="D449" s="15" t="s">
        <v>4120</v>
      </c>
      <c r="E449" s="15" t="s">
        <v>4121</v>
      </c>
      <c r="F449" s="15" t="s">
        <v>2060</v>
      </c>
      <c r="G449" s="15" t="s">
        <v>1612</v>
      </c>
      <c r="H449" s="15" t="s">
        <v>4126</v>
      </c>
      <c r="I449" s="15" t="s">
        <v>4127</v>
      </c>
      <c r="J449" s="15" t="s">
        <v>4128</v>
      </c>
      <c r="K449" s="15" t="s">
        <v>4129</v>
      </c>
      <c r="L449" s="15" t="s">
        <v>4130</v>
      </c>
      <c r="M449" s="15" t="s">
        <v>1760</v>
      </c>
      <c r="N449" s="15" t="s">
        <v>4131</v>
      </c>
    </row>
    <row r="450" spans="1:14" x14ac:dyDescent="0.2">
      <c r="A450" s="15" t="s">
        <v>4132</v>
      </c>
      <c r="B450" s="15" t="s">
        <v>4133</v>
      </c>
      <c r="C450" s="15" t="s">
        <v>3362</v>
      </c>
      <c r="D450" s="15" t="s">
        <v>4134</v>
      </c>
      <c r="E450" s="15" t="s">
        <v>3364</v>
      </c>
      <c r="F450" s="15" t="s">
        <v>2801</v>
      </c>
      <c r="G450" s="15" t="s">
        <v>1612</v>
      </c>
      <c r="H450" s="15" t="s">
        <v>4135</v>
      </c>
      <c r="I450" s="15" t="s">
        <v>4136</v>
      </c>
      <c r="J450" s="15" t="s">
        <v>4137</v>
      </c>
      <c r="K450" s="15" t="s">
        <v>4138</v>
      </c>
      <c r="L450" s="15" t="s">
        <v>4139</v>
      </c>
      <c r="M450" s="15" t="s">
        <v>2801</v>
      </c>
      <c r="N450" s="15" t="s">
        <v>4140</v>
      </c>
    </row>
    <row r="451" spans="1:14" x14ac:dyDescent="0.2">
      <c r="A451" s="15" t="s">
        <v>4132</v>
      </c>
      <c r="B451" s="15" t="s">
        <v>4133</v>
      </c>
      <c r="C451" s="15" t="s">
        <v>3362</v>
      </c>
      <c r="D451" s="15" t="s">
        <v>4134</v>
      </c>
      <c r="E451" s="15" t="s">
        <v>3364</v>
      </c>
      <c r="F451" s="15" t="s">
        <v>2801</v>
      </c>
      <c r="G451" s="15" t="s">
        <v>1612</v>
      </c>
      <c r="H451" s="15" t="s">
        <v>4141</v>
      </c>
      <c r="I451" s="15" t="s">
        <v>4142</v>
      </c>
      <c r="J451" s="15" t="s">
        <v>3362</v>
      </c>
      <c r="K451" s="15" t="s">
        <v>4143</v>
      </c>
      <c r="L451" s="15" t="s">
        <v>3364</v>
      </c>
      <c r="M451" s="15" t="s">
        <v>2801</v>
      </c>
      <c r="N451" s="15" t="s">
        <v>1619</v>
      </c>
    </row>
    <row r="452" spans="1:14" x14ac:dyDescent="0.2">
      <c r="A452" s="15" t="s">
        <v>1408</v>
      </c>
      <c r="B452" s="15" t="s">
        <v>4144</v>
      </c>
      <c r="C452" s="15" t="s">
        <v>2064</v>
      </c>
      <c r="D452" s="15" t="s">
        <v>4145</v>
      </c>
      <c r="E452" s="15" t="s">
        <v>4146</v>
      </c>
      <c r="F452" s="15" t="s">
        <v>1959</v>
      </c>
      <c r="G452" s="15" t="s">
        <v>1612</v>
      </c>
      <c r="H452" s="15" t="s">
        <v>1409</v>
      </c>
      <c r="I452" s="15" t="s">
        <v>4147</v>
      </c>
      <c r="J452" s="15" t="s">
        <v>2064</v>
      </c>
      <c r="K452" s="15" t="s">
        <v>4145</v>
      </c>
      <c r="L452" s="15" t="s">
        <v>4146</v>
      </c>
      <c r="M452" s="15" t="s">
        <v>1959</v>
      </c>
      <c r="N452" s="15" t="s">
        <v>4148</v>
      </c>
    </row>
    <row r="453" spans="1:14" x14ac:dyDescent="0.2">
      <c r="A453" s="15" t="s">
        <v>4149</v>
      </c>
      <c r="B453" s="15" t="s">
        <v>4150</v>
      </c>
      <c r="C453" s="15" t="s">
        <v>2755</v>
      </c>
      <c r="D453" s="15" t="s">
        <v>4151</v>
      </c>
      <c r="E453" s="15" t="s">
        <v>4152</v>
      </c>
      <c r="F453" s="15" t="s">
        <v>2204</v>
      </c>
      <c r="G453" s="15" t="s">
        <v>1612</v>
      </c>
      <c r="H453" s="15" t="s">
        <v>4153</v>
      </c>
      <c r="I453" s="15" t="s">
        <v>4154</v>
      </c>
      <c r="J453" s="15" t="s">
        <v>2755</v>
      </c>
      <c r="K453" s="15" t="s">
        <v>4155</v>
      </c>
      <c r="L453" s="15" t="s">
        <v>4152</v>
      </c>
      <c r="M453" s="15" t="s">
        <v>2204</v>
      </c>
      <c r="N453" s="15" t="s">
        <v>4156</v>
      </c>
    </row>
    <row r="454" spans="1:14" x14ac:dyDescent="0.2">
      <c r="A454" s="15" t="s">
        <v>4157</v>
      </c>
      <c r="B454" s="15" t="s">
        <v>4158</v>
      </c>
      <c r="C454" s="15" t="s">
        <v>4159</v>
      </c>
      <c r="D454" s="15" t="s">
        <v>4160</v>
      </c>
      <c r="E454" s="15" t="s">
        <v>4161</v>
      </c>
      <c r="F454" s="15" t="s">
        <v>4162</v>
      </c>
      <c r="G454" s="15" t="s">
        <v>1612</v>
      </c>
      <c r="H454" s="15" t="s">
        <v>4163</v>
      </c>
      <c r="I454" s="15" t="s">
        <v>4164</v>
      </c>
      <c r="J454" s="15" t="s">
        <v>4159</v>
      </c>
      <c r="K454" s="15" t="s">
        <v>4160</v>
      </c>
      <c r="L454" s="15" t="s">
        <v>4161</v>
      </c>
      <c r="M454" s="15" t="s">
        <v>4162</v>
      </c>
      <c r="N454" s="15" t="s">
        <v>4165</v>
      </c>
    </row>
    <row r="455" spans="1:14" x14ac:dyDescent="0.2">
      <c r="A455" s="15" t="s">
        <v>4157</v>
      </c>
      <c r="B455" s="15" t="s">
        <v>4158</v>
      </c>
      <c r="C455" s="15" t="s">
        <v>4159</v>
      </c>
      <c r="D455" s="15" t="s">
        <v>4160</v>
      </c>
      <c r="E455" s="15" t="s">
        <v>4161</v>
      </c>
      <c r="F455" s="15" t="s">
        <v>4162</v>
      </c>
      <c r="G455" s="15" t="s">
        <v>1612</v>
      </c>
      <c r="H455" s="15" t="s">
        <v>4166</v>
      </c>
      <c r="I455" s="15" t="s">
        <v>4167</v>
      </c>
      <c r="J455" s="15" t="s">
        <v>1979</v>
      </c>
      <c r="K455" s="15" t="s">
        <v>4168</v>
      </c>
      <c r="L455" s="15" t="s">
        <v>1981</v>
      </c>
      <c r="M455" s="15" t="s">
        <v>1968</v>
      </c>
      <c r="N455" s="15" t="s">
        <v>4165</v>
      </c>
    </row>
    <row r="456" spans="1:14" x14ac:dyDescent="0.2">
      <c r="A456" s="15" t="s">
        <v>4157</v>
      </c>
      <c r="B456" s="15" t="s">
        <v>4158</v>
      </c>
      <c r="C456" s="15" t="s">
        <v>4159</v>
      </c>
      <c r="D456" s="15" t="s">
        <v>4160</v>
      </c>
      <c r="E456" s="15" t="s">
        <v>4161</v>
      </c>
      <c r="F456" s="15" t="s">
        <v>4162</v>
      </c>
      <c r="G456" s="15" t="s">
        <v>1612</v>
      </c>
      <c r="H456" s="15" t="s">
        <v>4169</v>
      </c>
      <c r="I456" s="15" t="s">
        <v>4170</v>
      </c>
      <c r="J456" s="15" t="s">
        <v>3944</v>
      </c>
      <c r="K456" s="15" t="s">
        <v>4171</v>
      </c>
      <c r="L456" s="15" t="s">
        <v>3946</v>
      </c>
      <c r="M456" s="15" t="s">
        <v>1668</v>
      </c>
      <c r="N456" s="15" t="s">
        <v>3947</v>
      </c>
    </row>
    <row r="457" spans="1:14" x14ac:dyDescent="0.2">
      <c r="A457" s="15" t="s">
        <v>4157</v>
      </c>
      <c r="B457" s="15" t="s">
        <v>4158</v>
      </c>
      <c r="C457" s="15" t="s">
        <v>4159</v>
      </c>
      <c r="D457" s="15" t="s">
        <v>4160</v>
      </c>
      <c r="E457" s="15" t="s">
        <v>4161</v>
      </c>
      <c r="F457" s="15" t="s">
        <v>4162</v>
      </c>
      <c r="G457" s="15" t="s">
        <v>1612</v>
      </c>
      <c r="H457" s="15" t="s">
        <v>4172</v>
      </c>
      <c r="I457" s="15" t="s">
        <v>4173</v>
      </c>
      <c r="J457" s="15" t="s">
        <v>1998</v>
      </c>
      <c r="K457" s="15" t="s">
        <v>4097</v>
      </c>
      <c r="L457" s="15" t="s">
        <v>4098</v>
      </c>
      <c r="M457" s="15" t="s">
        <v>1668</v>
      </c>
      <c r="N457" s="15" t="s">
        <v>2001</v>
      </c>
    </row>
    <row r="458" spans="1:14" x14ac:dyDescent="0.2">
      <c r="A458" s="15" t="s">
        <v>4157</v>
      </c>
      <c r="B458" s="15" t="s">
        <v>4158</v>
      </c>
      <c r="C458" s="15" t="s">
        <v>4159</v>
      </c>
      <c r="D458" s="15" t="s">
        <v>4160</v>
      </c>
      <c r="E458" s="15" t="s">
        <v>4161</v>
      </c>
      <c r="F458" s="15" t="s">
        <v>4162</v>
      </c>
      <c r="G458" s="15" t="s">
        <v>1612</v>
      </c>
      <c r="H458" s="15" t="s">
        <v>4174</v>
      </c>
      <c r="I458" s="15" t="s">
        <v>4175</v>
      </c>
      <c r="J458" s="15" t="s">
        <v>2009</v>
      </c>
      <c r="K458" s="15" t="s">
        <v>4093</v>
      </c>
      <c r="L458" s="15" t="s">
        <v>4094</v>
      </c>
      <c r="M458" s="15" t="s">
        <v>1668</v>
      </c>
      <c r="N458" s="15" t="s">
        <v>4165</v>
      </c>
    </row>
    <row r="459" spans="1:14" x14ac:dyDescent="0.2">
      <c r="A459" s="15" t="s">
        <v>4157</v>
      </c>
      <c r="B459" s="15" t="s">
        <v>4158</v>
      </c>
      <c r="C459" s="15" t="s">
        <v>4159</v>
      </c>
      <c r="D459" s="15" t="s">
        <v>4160</v>
      </c>
      <c r="E459" s="15" t="s">
        <v>4161</v>
      </c>
      <c r="F459" s="15" t="s">
        <v>4162</v>
      </c>
      <c r="G459" s="15" t="s">
        <v>1612</v>
      </c>
      <c r="H459" s="15" t="s">
        <v>4176</v>
      </c>
      <c r="I459" s="15" t="s">
        <v>4177</v>
      </c>
      <c r="J459" s="15" t="s">
        <v>2004</v>
      </c>
      <c r="K459" s="15" t="s">
        <v>2005</v>
      </c>
      <c r="L459" s="15" t="s">
        <v>2006</v>
      </c>
      <c r="M459" s="15" t="s">
        <v>1668</v>
      </c>
      <c r="N459" s="15" t="s">
        <v>1619</v>
      </c>
    </row>
    <row r="460" spans="1:14" x14ac:dyDescent="0.2">
      <c r="A460" s="15" t="s">
        <v>4178</v>
      </c>
      <c r="B460" s="15" t="s">
        <v>4179</v>
      </c>
      <c r="C460" s="15" t="s">
        <v>1812</v>
      </c>
      <c r="D460" s="15" t="s">
        <v>4180</v>
      </c>
      <c r="E460" s="15" t="s">
        <v>4181</v>
      </c>
      <c r="F460" s="15" t="s">
        <v>1815</v>
      </c>
      <c r="G460" s="15" t="s">
        <v>1612</v>
      </c>
      <c r="H460" s="15" t="s">
        <v>4182</v>
      </c>
      <c r="I460" s="15" t="s">
        <v>4183</v>
      </c>
      <c r="J460" s="15" t="s">
        <v>4184</v>
      </c>
      <c r="K460" s="15" t="s">
        <v>4185</v>
      </c>
      <c r="L460" s="15" t="s">
        <v>4186</v>
      </c>
      <c r="M460" s="15" t="s">
        <v>1638</v>
      </c>
      <c r="N460" s="15" t="s">
        <v>4187</v>
      </c>
    </row>
    <row r="461" spans="1:14" x14ac:dyDescent="0.2">
      <c r="A461" s="15" t="s">
        <v>4178</v>
      </c>
      <c r="B461" s="15" t="s">
        <v>4179</v>
      </c>
      <c r="C461" s="15" t="s">
        <v>1812</v>
      </c>
      <c r="D461" s="15" t="s">
        <v>4180</v>
      </c>
      <c r="E461" s="15" t="s">
        <v>4181</v>
      </c>
      <c r="F461" s="15" t="s">
        <v>1815</v>
      </c>
      <c r="G461" s="15" t="s">
        <v>1612</v>
      </c>
      <c r="H461" s="15" t="s">
        <v>4188</v>
      </c>
      <c r="I461" s="15" t="s">
        <v>4189</v>
      </c>
      <c r="J461" s="15" t="s">
        <v>4190</v>
      </c>
      <c r="K461" s="15" t="s">
        <v>4191</v>
      </c>
      <c r="L461" s="15" t="s">
        <v>4192</v>
      </c>
      <c r="M461" s="15" t="s">
        <v>1718</v>
      </c>
      <c r="N461" s="15" t="s">
        <v>4193</v>
      </c>
    </row>
    <row r="462" spans="1:14" x14ac:dyDescent="0.2">
      <c r="A462" s="15" t="s">
        <v>4178</v>
      </c>
      <c r="B462" s="15" t="s">
        <v>4179</v>
      </c>
      <c r="C462" s="15" t="s">
        <v>1812</v>
      </c>
      <c r="D462" s="15" t="s">
        <v>4180</v>
      </c>
      <c r="E462" s="15" t="s">
        <v>4181</v>
      </c>
      <c r="F462" s="15" t="s">
        <v>1815</v>
      </c>
      <c r="G462" s="15" t="s">
        <v>1612</v>
      </c>
      <c r="H462" s="15" t="s">
        <v>4194</v>
      </c>
      <c r="I462" s="15" t="s">
        <v>4195</v>
      </c>
      <c r="J462" s="15" t="s">
        <v>4196</v>
      </c>
      <c r="K462" s="15" t="s">
        <v>4197</v>
      </c>
      <c r="L462" s="15" t="s">
        <v>4198</v>
      </c>
      <c r="M462" s="15" t="s">
        <v>2042</v>
      </c>
      <c r="N462" s="15" t="s">
        <v>4193</v>
      </c>
    </row>
    <row r="463" spans="1:14" x14ac:dyDescent="0.2">
      <c r="A463" s="15" t="s">
        <v>4178</v>
      </c>
      <c r="B463" s="15" t="s">
        <v>4179</v>
      </c>
      <c r="C463" s="15" t="s">
        <v>1812</v>
      </c>
      <c r="D463" s="15" t="s">
        <v>4180</v>
      </c>
      <c r="E463" s="15" t="s">
        <v>4181</v>
      </c>
      <c r="F463" s="15" t="s">
        <v>1815</v>
      </c>
      <c r="G463" s="15" t="s">
        <v>1612</v>
      </c>
      <c r="H463" s="15" t="s">
        <v>4199</v>
      </c>
      <c r="I463" s="15" t="s">
        <v>4200</v>
      </c>
      <c r="J463" s="15" t="s">
        <v>4201</v>
      </c>
      <c r="K463" s="15" t="s">
        <v>4202</v>
      </c>
      <c r="L463" s="15" t="s">
        <v>4203</v>
      </c>
      <c r="M463" s="15" t="s">
        <v>2137</v>
      </c>
      <c r="N463" s="15" t="s">
        <v>4204</v>
      </c>
    </row>
    <row r="464" spans="1:14" x14ac:dyDescent="0.2">
      <c r="A464" s="15" t="s">
        <v>4178</v>
      </c>
      <c r="B464" s="15" t="s">
        <v>4179</v>
      </c>
      <c r="C464" s="15" t="s">
        <v>1812</v>
      </c>
      <c r="D464" s="15" t="s">
        <v>4180</v>
      </c>
      <c r="E464" s="15" t="s">
        <v>4181</v>
      </c>
      <c r="F464" s="15" t="s">
        <v>1815</v>
      </c>
      <c r="G464" s="15" t="s">
        <v>1612</v>
      </c>
      <c r="H464" s="15" t="s">
        <v>4205</v>
      </c>
      <c r="I464" s="15" t="s">
        <v>4206</v>
      </c>
      <c r="J464" s="15" t="s">
        <v>2300</v>
      </c>
      <c r="L464" s="15" t="s">
        <v>2136</v>
      </c>
      <c r="M464" s="15" t="s">
        <v>2137</v>
      </c>
      <c r="N464" s="15" t="s">
        <v>1619</v>
      </c>
    </row>
    <row r="465" spans="1:14" x14ac:dyDescent="0.2">
      <c r="A465" s="15" t="s">
        <v>4178</v>
      </c>
      <c r="B465" s="15" t="s">
        <v>4179</v>
      </c>
      <c r="C465" s="15" t="s">
        <v>1812</v>
      </c>
      <c r="D465" s="15" t="s">
        <v>4180</v>
      </c>
      <c r="E465" s="15" t="s">
        <v>4181</v>
      </c>
      <c r="F465" s="15" t="s">
        <v>1815</v>
      </c>
      <c r="G465" s="15" t="s">
        <v>1612</v>
      </c>
      <c r="H465" s="15" t="s">
        <v>4207</v>
      </c>
      <c r="I465" s="15" t="s">
        <v>4208</v>
      </c>
      <c r="J465" s="15" t="s">
        <v>4209</v>
      </c>
      <c r="K465" s="15" t="s">
        <v>4210</v>
      </c>
      <c r="L465" s="15" t="s">
        <v>4211</v>
      </c>
      <c r="M465" s="15" t="s">
        <v>2137</v>
      </c>
      <c r="N465" s="15" t="s">
        <v>4212</v>
      </c>
    </row>
    <row r="466" spans="1:14" x14ac:dyDescent="0.2">
      <c r="A466" s="15" t="s">
        <v>4178</v>
      </c>
      <c r="B466" s="15" t="s">
        <v>4179</v>
      </c>
      <c r="C466" s="15" t="s">
        <v>1812</v>
      </c>
      <c r="D466" s="15" t="s">
        <v>4180</v>
      </c>
      <c r="E466" s="15" t="s">
        <v>4181</v>
      </c>
      <c r="F466" s="15" t="s">
        <v>1815</v>
      </c>
      <c r="G466" s="15" t="s">
        <v>1612</v>
      </c>
      <c r="H466" s="15" t="s">
        <v>4213</v>
      </c>
      <c r="I466" s="15" t="s">
        <v>4214</v>
      </c>
      <c r="J466" s="15" t="s">
        <v>4215</v>
      </c>
      <c r="K466" s="15" t="s">
        <v>4216</v>
      </c>
      <c r="L466" s="15" t="s">
        <v>4217</v>
      </c>
      <c r="M466" s="15" t="s">
        <v>2204</v>
      </c>
      <c r="N466" s="15" t="s">
        <v>4193</v>
      </c>
    </row>
    <row r="467" spans="1:14" x14ac:dyDescent="0.2">
      <c r="A467" s="15" t="s">
        <v>4178</v>
      </c>
      <c r="B467" s="15" t="s">
        <v>4179</v>
      </c>
      <c r="C467" s="15" t="s">
        <v>1812</v>
      </c>
      <c r="D467" s="15" t="s">
        <v>4180</v>
      </c>
      <c r="E467" s="15" t="s">
        <v>4181</v>
      </c>
      <c r="F467" s="15" t="s">
        <v>1815</v>
      </c>
      <c r="G467" s="15" t="s">
        <v>1612</v>
      </c>
      <c r="H467" s="15" t="s">
        <v>4218</v>
      </c>
      <c r="I467" s="15" t="s">
        <v>4219</v>
      </c>
      <c r="J467" s="15" t="s">
        <v>4220</v>
      </c>
      <c r="K467" s="15" t="s">
        <v>4221</v>
      </c>
      <c r="L467" s="15" t="s">
        <v>4222</v>
      </c>
      <c r="M467" s="15" t="s">
        <v>1799</v>
      </c>
      <c r="N467" s="15" t="s">
        <v>4187</v>
      </c>
    </row>
    <row r="468" spans="1:14" x14ac:dyDescent="0.2">
      <c r="A468" s="15" t="s">
        <v>4223</v>
      </c>
      <c r="B468" s="15" t="s">
        <v>4224</v>
      </c>
      <c r="C468" s="15" t="s">
        <v>4225</v>
      </c>
      <c r="D468" s="15" t="s">
        <v>4226</v>
      </c>
      <c r="E468" s="15" t="s">
        <v>4227</v>
      </c>
      <c r="F468" s="15" t="s">
        <v>4162</v>
      </c>
      <c r="G468" s="15" t="s">
        <v>1612</v>
      </c>
      <c r="H468" s="15" t="s">
        <v>4228</v>
      </c>
      <c r="I468" s="15" t="s">
        <v>4229</v>
      </c>
      <c r="J468" s="15" t="s">
        <v>4209</v>
      </c>
      <c r="K468" s="15" t="s">
        <v>4230</v>
      </c>
      <c r="L468" s="15" t="s">
        <v>4211</v>
      </c>
      <c r="M468" s="15" t="s">
        <v>2137</v>
      </c>
      <c r="N468" s="15" t="s">
        <v>1619</v>
      </c>
    </row>
    <row r="469" spans="1:14" x14ac:dyDescent="0.2">
      <c r="A469" s="15" t="s">
        <v>4223</v>
      </c>
      <c r="B469" s="15" t="s">
        <v>4224</v>
      </c>
      <c r="C469" s="15" t="s">
        <v>4225</v>
      </c>
      <c r="D469" s="15" t="s">
        <v>4226</v>
      </c>
      <c r="E469" s="15" t="s">
        <v>4227</v>
      </c>
      <c r="F469" s="15" t="s">
        <v>4162</v>
      </c>
      <c r="G469" s="15" t="s">
        <v>1612</v>
      </c>
      <c r="H469" s="15" t="s">
        <v>4231</v>
      </c>
      <c r="I469" s="15" t="s">
        <v>4232</v>
      </c>
      <c r="J469" s="15" t="s">
        <v>2367</v>
      </c>
      <c r="K469" s="15" t="s">
        <v>4233</v>
      </c>
      <c r="L469" s="15" t="s">
        <v>4234</v>
      </c>
      <c r="M469" s="15" t="s">
        <v>1760</v>
      </c>
      <c r="N469" s="15" t="s">
        <v>4235</v>
      </c>
    </row>
    <row r="470" spans="1:14" x14ac:dyDescent="0.2">
      <c r="A470" s="15" t="s">
        <v>4223</v>
      </c>
      <c r="B470" s="15" t="s">
        <v>4224</v>
      </c>
      <c r="C470" s="15" t="s">
        <v>4225</v>
      </c>
      <c r="D470" s="15" t="s">
        <v>4226</v>
      </c>
      <c r="E470" s="15" t="s">
        <v>4227</v>
      </c>
      <c r="F470" s="15" t="s">
        <v>4162</v>
      </c>
      <c r="G470" s="15" t="s">
        <v>1612</v>
      </c>
      <c r="H470" s="15" t="s">
        <v>4236</v>
      </c>
      <c r="I470" s="15" t="s">
        <v>4237</v>
      </c>
      <c r="J470" s="15" t="s">
        <v>4238</v>
      </c>
      <c r="K470" s="15" t="s">
        <v>4239</v>
      </c>
      <c r="L470" s="15" t="s">
        <v>4240</v>
      </c>
      <c r="M470" s="15" t="s">
        <v>1760</v>
      </c>
      <c r="N470" s="15" t="s">
        <v>4235</v>
      </c>
    </row>
    <row r="471" spans="1:14" x14ac:dyDescent="0.2">
      <c r="A471" s="15" t="s">
        <v>4241</v>
      </c>
      <c r="B471" s="15" t="s">
        <v>4242</v>
      </c>
      <c r="C471" s="15" t="s">
        <v>4243</v>
      </c>
      <c r="D471" s="15" t="s">
        <v>4244</v>
      </c>
      <c r="E471" s="15" t="s">
        <v>4245</v>
      </c>
      <c r="F471" s="15" t="s">
        <v>2339</v>
      </c>
      <c r="G471" s="15" t="s">
        <v>1612</v>
      </c>
      <c r="H471" s="15" t="s">
        <v>4246</v>
      </c>
      <c r="I471" s="15" t="s">
        <v>4247</v>
      </c>
      <c r="J471" s="15" t="s">
        <v>1807</v>
      </c>
      <c r="K471" s="15" t="s">
        <v>4248</v>
      </c>
      <c r="L471" s="15" t="s">
        <v>4249</v>
      </c>
      <c r="M471" s="15" t="s">
        <v>1799</v>
      </c>
      <c r="N471" s="15" t="s">
        <v>4250</v>
      </c>
    </row>
    <row r="472" spans="1:14" x14ac:dyDescent="0.2">
      <c r="A472" s="15" t="s">
        <v>4251</v>
      </c>
      <c r="B472" s="15" t="s">
        <v>4252</v>
      </c>
      <c r="C472" s="15" t="s">
        <v>4253</v>
      </c>
      <c r="D472" s="15" t="s">
        <v>4254</v>
      </c>
      <c r="E472" s="15" t="s">
        <v>4255</v>
      </c>
      <c r="F472" s="15" t="s">
        <v>1767</v>
      </c>
      <c r="G472" s="15" t="s">
        <v>1612</v>
      </c>
      <c r="H472" s="15" t="s">
        <v>4256</v>
      </c>
      <c r="I472" s="15" t="s">
        <v>4257</v>
      </c>
      <c r="J472" s="15" t="s">
        <v>4258</v>
      </c>
      <c r="K472" s="15" t="s">
        <v>4259</v>
      </c>
      <c r="L472" s="15" t="s">
        <v>4260</v>
      </c>
      <c r="M472" s="15" t="s">
        <v>2137</v>
      </c>
      <c r="N472" s="15" t="s">
        <v>4261</v>
      </c>
    </row>
    <row r="473" spans="1:14" x14ac:dyDescent="0.2">
      <c r="A473" s="15" t="s">
        <v>4251</v>
      </c>
      <c r="B473" s="15" t="s">
        <v>4252</v>
      </c>
      <c r="C473" s="15" t="s">
        <v>4253</v>
      </c>
      <c r="D473" s="15" t="s">
        <v>4254</v>
      </c>
      <c r="E473" s="15" t="s">
        <v>4255</v>
      </c>
      <c r="F473" s="15" t="s">
        <v>1767</v>
      </c>
      <c r="G473" s="15" t="s">
        <v>1612</v>
      </c>
      <c r="H473" s="15" t="s">
        <v>4262</v>
      </c>
      <c r="I473" s="15" t="s">
        <v>4263</v>
      </c>
      <c r="J473" s="15" t="s">
        <v>4264</v>
      </c>
      <c r="K473" s="15" t="s">
        <v>4265</v>
      </c>
      <c r="L473" s="15" t="s">
        <v>4266</v>
      </c>
      <c r="M473" s="15" t="s">
        <v>1767</v>
      </c>
      <c r="N473" s="15" t="s">
        <v>4261</v>
      </c>
    </row>
    <row r="474" spans="1:14" x14ac:dyDescent="0.2">
      <c r="A474" s="15" t="s">
        <v>4251</v>
      </c>
      <c r="B474" s="15" t="s">
        <v>4252</v>
      </c>
      <c r="C474" s="15" t="s">
        <v>4253</v>
      </c>
      <c r="D474" s="15" t="s">
        <v>4254</v>
      </c>
      <c r="E474" s="15" t="s">
        <v>4255</v>
      </c>
      <c r="F474" s="15" t="s">
        <v>1767</v>
      </c>
      <c r="G474" s="15" t="s">
        <v>1612</v>
      </c>
      <c r="H474" s="15" t="s">
        <v>4267</v>
      </c>
      <c r="I474" s="15" t="s">
        <v>4268</v>
      </c>
      <c r="J474" s="15" t="s">
        <v>4269</v>
      </c>
      <c r="L474" s="15" t="s">
        <v>4270</v>
      </c>
      <c r="M474" s="15" t="s">
        <v>1767</v>
      </c>
      <c r="N474" s="15" t="s">
        <v>4271</v>
      </c>
    </row>
    <row r="475" spans="1:14" x14ac:dyDescent="0.2">
      <c r="A475" s="15" t="s">
        <v>4251</v>
      </c>
      <c r="B475" s="15" t="s">
        <v>4252</v>
      </c>
      <c r="C475" s="15" t="s">
        <v>4253</v>
      </c>
      <c r="D475" s="15" t="s">
        <v>4254</v>
      </c>
      <c r="E475" s="15" t="s">
        <v>4255</v>
      </c>
      <c r="F475" s="15" t="s">
        <v>1767</v>
      </c>
      <c r="G475" s="15" t="s">
        <v>1612</v>
      </c>
      <c r="H475" s="15" t="s">
        <v>4272</v>
      </c>
      <c r="I475" s="15" t="s">
        <v>4273</v>
      </c>
      <c r="J475" s="15" t="s">
        <v>4274</v>
      </c>
      <c r="K475" s="15" t="s">
        <v>4275</v>
      </c>
      <c r="L475" s="15" t="s">
        <v>2343</v>
      </c>
      <c r="M475" s="15" t="s">
        <v>2339</v>
      </c>
      <c r="N475" s="15" t="s">
        <v>4276</v>
      </c>
    </row>
    <row r="476" spans="1:14" x14ac:dyDescent="0.2">
      <c r="A476" s="15" t="s">
        <v>4251</v>
      </c>
      <c r="B476" s="15" t="s">
        <v>4252</v>
      </c>
      <c r="C476" s="15" t="s">
        <v>4253</v>
      </c>
      <c r="D476" s="15" t="s">
        <v>4254</v>
      </c>
      <c r="E476" s="15" t="s">
        <v>4255</v>
      </c>
      <c r="F476" s="15" t="s">
        <v>1767</v>
      </c>
      <c r="G476" s="15" t="s">
        <v>1612</v>
      </c>
      <c r="H476" s="15" t="s">
        <v>4277</v>
      </c>
      <c r="I476" s="15" t="s">
        <v>4278</v>
      </c>
      <c r="J476" s="15" t="s">
        <v>2165</v>
      </c>
      <c r="K476" s="15" t="s">
        <v>4279</v>
      </c>
      <c r="L476" s="15" t="s">
        <v>2167</v>
      </c>
      <c r="M476" s="15" t="s">
        <v>1760</v>
      </c>
      <c r="N476" s="15" t="s">
        <v>4280</v>
      </c>
    </row>
    <row r="477" spans="1:14" x14ac:dyDescent="0.2">
      <c r="A477" s="15" t="s">
        <v>4251</v>
      </c>
      <c r="B477" s="15" t="s">
        <v>4252</v>
      </c>
      <c r="C477" s="15" t="s">
        <v>4253</v>
      </c>
      <c r="D477" s="15" t="s">
        <v>4254</v>
      </c>
      <c r="E477" s="15" t="s">
        <v>4255</v>
      </c>
      <c r="F477" s="15" t="s">
        <v>1767</v>
      </c>
      <c r="G477" s="15" t="s">
        <v>1612</v>
      </c>
      <c r="H477" s="15" t="s">
        <v>4281</v>
      </c>
      <c r="I477" s="15" t="s">
        <v>4282</v>
      </c>
      <c r="J477" s="15" t="s">
        <v>4283</v>
      </c>
      <c r="L477" s="15" t="s">
        <v>4284</v>
      </c>
      <c r="M477" s="15" t="s">
        <v>1760</v>
      </c>
      <c r="N477" s="15" t="s">
        <v>4285</v>
      </c>
    </row>
    <row r="478" spans="1:14" x14ac:dyDescent="0.2">
      <c r="A478" s="15" t="s">
        <v>4251</v>
      </c>
      <c r="B478" s="15" t="s">
        <v>4252</v>
      </c>
      <c r="C478" s="15" t="s">
        <v>4253</v>
      </c>
      <c r="D478" s="15" t="s">
        <v>4254</v>
      </c>
      <c r="E478" s="15" t="s">
        <v>4255</v>
      </c>
      <c r="F478" s="15" t="s">
        <v>1767</v>
      </c>
      <c r="G478" s="15" t="s">
        <v>1612</v>
      </c>
      <c r="H478" s="15" t="s">
        <v>4286</v>
      </c>
      <c r="I478" s="15" t="s">
        <v>4287</v>
      </c>
      <c r="J478" s="15" t="s">
        <v>2386</v>
      </c>
      <c r="K478" s="15" t="s">
        <v>4288</v>
      </c>
      <c r="L478" s="15" t="s">
        <v>2387</v>
      </c>
      <c r="M478" s="15" t="s">
        <v>1799</v>
      </c>
      <c r="N478" s="15" t="s">
        <v>4289</v>
      </c>
    </row>
    <row r="479" spans="1:14" x14ac:dyDescent="0.2">
      <c r="A479" s="15" t="s">
        <v>4251</v>
      </c>
      <c r="B479" s="15" t="s">
        <v>4252</v>
      </c>
      <c r="C479" s="15" t="s">
        <v>4253</v>
      </c>
      <c r="D479" s="15" t="s">
        <v>4254</v>
      </c>
      <c r="E479" s="15" t="s">
        <v>4255</v>
      </c>
      <c r="F479" s="15" t="s">
        <v>1767</v>
      </c>
      <c r="G479" s="15" t="s">
        <v>1612</v>
      </c>
      <c r="H479" s="15" t="s">
        <v>4290</v>
      </c>
      <c r="I479" s="15" t="s">
        <v>4291</v>
      </c>
      <c r="J479" s="15" t="s">
        <v>4292</v>
      </c>
      <c r="K479" s="15" t="s">
        <v>4293</v>
      </c>
      <c r="L479" s="15" t="s">
        <v>1809</v>
      </c>
      <c r="M479" s="15" t="s">
        <v>1799</v>
      </c>
      <c r="N479" s="15" t="s">
        <v>4294</v>
      </c>
    </row>
    <row r="480" spans="1:14" x14ac:dyDescent="0.2">
      <c r="A480" s="15" t="s">
        <v>4295</v>
      </c>
      <c r="B480" s="15" t="s">
        <v>4296</v>
      </c>
      <c r="C480" s="15" t="s">
        <v>3919</v>
      </c>
      <c r="D480" s="15" t="s">
        <v>4297</v>
      </c>
      <c r="E480" s="15" t="s">
        <v>4298</v>
      </c>
      <c r="F480" s="15" t="s">
        <v>2042</v>
      </c>
      <c r="G480" s="15" t="s">
        <v>1612</v>
      </c>
      <c r="H480" s="15" t="s">
        <v>4299</v>
      </c>
      <c r="I480" s="15" t="s">
        <v>4300</v>
      </c>
      <c r="J480" s="15" t="s">
        <v>3919</v>
      </c>
      <c r="K480" s="15" t="s">
        <v>4301</v>
      </c>
      <c r="L480" s="15" t="s">
        <v>4302</v>
      </c>
      <c r="M480" s="15" t="s">
        <v>2042</v>
      </c>
      <c r="N480" s="15" t="s">
        <v>4303</v>
      </c>
    </row>
    <row r="481" spans="1:14" x14ac:dyDescent="0.2">
      <c r="A481" s="15" t="s">
        <v>1414</v>
      </c>
      <c r="B481" s="15" t="s">
        <v>4304</v>
      </c>
      <c r="C481" s="15" t="s">
        <v>4305</v>
      </c>
      <c r="D481" s="15" t="s">
        <v>4306</v>
      </c>
      <c r="E481" s="15" t="s">
        <v>4307</v>
      </c>
      <c r="F481" s="15" t="s">
        <v>1815</v>
      </c>
      <c r="G481" s="15" t="s">
        <v>1612</v>
      </c>
      <c r="H481" s="15" t="s">
        <v>1419</v>
      </c>
      <c r="I481" s="15" t="s">
        <v>4308</v>
      </c>
      <c r="J481" s="15" t="s">
        <v>4309</v>
      </c>
      <c r="K481" s="15" t="s">
        <v>4310</v>
      </c>
      <c r="L481" s="15" t="s">
        <v>4311</v>
      </c>
      <c r="M481" s="15" t="s">
        <v>2947</v>
      </c>
      <c r="N481" s="15" t="s">
        <v>4312</v>
      </c>
    </row>
    <row r="482" spans="1:14" x14ac:dyDescent="0.2">
      <c r="A482" s="15" t="s">
        <v>1414</v>
      </c>
      <c r="B482" s="15" t="s">
        <v>4304</v>
      </c>
      <c r="C482" s="15" t="s">
        <v>4305</v>
      </c>
      <c r="D482" s="15" t="s">
        <v>4306</v>
      </c>
      <c r="E482" s="15" t="s">
        <v>4307</v>
      </c>
      <c r="F482" s="15" t="s">
        <v>1815</v>
      </c>
      <c r="G482" s="15" t="s">
        <v>1612</v>
      </c>
      <c r="H482" s="15" t="s">
        <v>1415</v>
      </c>
      <c r="I482" s="15" t="s">
        <v>4313</v>
      </c>
      <c r="J482" s="15" t="s">
        <v>4305</v>
      </c>
      <c r="K482" s="15" t="s">
        <v>4306</v>
      </c>
      <c r="L482" s="15" t="s">
        <v>4314</v>
      </c>
      <c r="M482" s="15" t="s">
        <v>1815</v>
      </c>
      <c r="N482" s="15" t="s">
        <v>1619</v>
      </c>
    </row>
    <row r="483" spans="1:14" x14ac:dyDescent="0.2">
      <c r="A483" s="15" t="s">
        <v>1414</v>
      </c>
      <c r="B483" s="15" t="s">
        <v>4304</v>
      </c>
      <c r="C483" s="15" t="s">
        <v>4305</v>
      </c>
      <c r="D483" s="15" t="s">
        <v>4306</v>
      </c>
      <c r="E483" s="15" t="s">
        <v>4307</v>
      </c>
      <c r="F483" s="15" t="s">
        <v>1815</v>
      </c>
      <c r="G483" s="15" t="s">
        <v>1612</v>
      </c>
      <c r="H483" s="15" t="s">
        <v>1418</v>
      </c>
      <c r="I483" s="15" t="s">
        <v>4315</v>
      </c>
      <c r="J483" s="15" t="s">
        <v>4316</v>
      </c>
      <c r="K483" s="15" t="s">
        <v>4317</v>
      </c>
      <c r="L483" s="15" t="s">
        <v>4318</v>
      </c>
      <c r="M483" s="15" t="s">
        <v>3378</v>
      </c>
      <c r="N483" s="15" t="s">
        <v>4319</v>
      </c>
    </row>
    <row r="484" spans="1:14" x14ac:dyDescent="0.2">
      <c r="A484" s="15" t="s">
        <v>4320</v>
      </c>
      <c r="B484" s="15" t="s">
        <v>4321</v>
      </c>
      <c r="C484" s="15" t="s">
        <v>4322</v>
      </c>
      <c r="D484" s="15" t="s">
        <v>4323</v>
      </c>
      <c r="E484" s="15" t="s">
        <v>4324</v>
      </c>
      <c r="F484" s="15" t="s">
        <v>2339</v>
      </c>
      <c r="G484" s="15" t="s">
        <v>1612</v>
      </c>
      <c r="H484" s="15" t="s">
        <v>4325</v>
      </c>
      <c r="I484" s="15" t="s">
        <v>4326</v>
      </c>
      <c r="J484" s="15" t="s">
        <v>4322</v>
      </c>
      <c r="K484" s="15" t="s">
        <v>4327</v>
      </c>
      <c r="L484" s="15" t="s">
        <v>4324</v>
      </c>
      <c r="M484" s="15" t="s">
        <v>2339</v>
      </c>
      <c r="N484" s="15" t="s">
        <v>4328</v>
      </c>
    </row>
    <row r="485" spans="1:14" x14ac:dyDescent="0.2">
      <c r="A485" s="15" t="s">
        <v>124</v>
      </c>
      <c r="B485" s="15" t="s">
        <v>125</v>
      </c>
      <c r="C485" s="15" t="s">
        <v>4329</v>
      </c>
      <c r="D485" s="15" t="s">
        <v>4330</v>
      </c>
      <c r="E485" s="15" t="s">
        <v>4331</v>
      </c>
      <c r="F485" s="15" t="s">
        <v>1645</v>
      </c>
      <c r="G485" s="15" t="s">
        <v>1612</v>
      </c>
      <c r="H485" s="15" t="s">
        <v>4332</v>
      </c>
      <c r="I485" s="15" t="s">
        <v>4333</v>
      </c>
      <c r="J485" s="15" t="s">
        <v>4329</v>
      </c>
      <c r="K485" s="15" t="s">
        <v>4334</v>
      </c>
      <c r="L485" s="15" t="s">
        <v>4331</v>
      </c>
      <c r="M485" s="15" t="s">
        <v>1645</v>
      </c>
      <c r="N485" s="15" t="s">
        <v>4335</v>
      </c>
    </row>
    <row r="486" spans="1:14" x14ac:dyDescent="0.2">
      <c r="A486" s="15" t="s">
        <v>124</v>
      </c>
      <c r="B486" s="15" t="s">
        <v>125</v>
      </c>
      <c r="C486" s="15" t="s">
        <v>4329</v>
      </c>
      <c r="D486" s="15" t="s">
        <v>4330</v>
      </c>
      <c r="E486" s="15" t="s">
        <v>4331</v>
      </c>
      <c r="F486" s="15" t="s">
        <v>1645</v>
      </c>
      <c r="G486" s="15" t="s">
        <v>1612</v>
      </c>
      <c r="H486" s="15" t="s">
        <v>126</v>
      </c>
      <c r="I486" s="15" t="s">
        <v>4333</v>
      </c>
      <c r="J486" s="15" t="s">
        <v>4329</v>
      </c>
      <c r="K486" s="15" t="s">
        <v>4334</v>
      </c>
      <c r="L486" s="15" t="s">
        <v>4336</v>
      </c>
      <c r="M486" s="15" t="s">
        <v>1645</v>
      </c>
      <c r="N486" s="15" t="s">
        <v>4335</v>
      </c>
    </row>
    <row r="487" spans="1:14" x14ac:dyDescent="0.2">
      <c r="A487" s="15" t="s">
        <v>4337</v>
      </c>
      <c r="B487" s="15" t="s">
        <v>4338</v>
      </c>
      <c r="C487" s="15" t="s">
        <v>4339</v>
      </c>
      <c r="D487" s="15" t="s">
        <v>4340</v>
      </c>
      <c r="E487" s="15" t="s">
        <v>4341</v>
      </c>
      <c r="F487" s="15" t="s">
        <v>1827</v>
      </c>
      <c r="G487" s="15" t="s">
        <v>1612</v>
      </c>
      <c r="H487" s="15" t="s">
        <v>4342</v>
      </c>
      <c r="I487" s="15" t="s">
        <v>4343</v>
      </c>
      <c r="J487" s="15" t="s">
        <v>4344</v>
      </c>
      <c r="K487" s="15" t="s">
        <v>4345</v>
      </c>
      <c r="L487" s="15" t="s">
        <v>4346</v>
      </c>
      <c r="M487" s="15" t="s">
        <v>1827</v>
      </c>
      <c r="N487" s="15" t="s">
        <v>4347</v>
      </c>
    </row>
    <row r="488" spans="1:14" x14ac:dyDescent="0.2">
      <c r="A488" s="15" t="s">
        <v>4337</v>
      </c>
      <c r="B488" s="15" t="s">
        <v>4338</v>
      </c>
      <c r="C488" s="15" t="s">
        <v>4339</v>
      </c>
      <c r="D488" s="15" t="s">
        <v>4340</v>
      </c>
      <c r="E488" s="15" t="s">
        <v>4341</v>
      </c>
      <c r="F488" s="15" t="s">
        <v>1827</v>
      </c>
      <c r="G488" s="15" t="s">
        <v>1612</v>
      </c>
      <c r="H488" s="15" t="s">
        <v>4348</v>
      </c>
      <c r="I488" s="15" t="s">
        <v>4349</v>
      </c>
      <c r="J488" s="15" t="s">
        <v>3803</v>
      </c>
      <c r="K488" s="15" t="s">
        <v>4350</v>
      </c>
      <c r="L488" s="15" t="s">
        <v>4351</v>
      </c>
      <c r="M488" s="15" t="s">
        <v>1827</v>
      </c>
      <c r="N488" s="15" t="s">
        <v>4352</v>
      </c>
    </row>
    <row r="489" spans="1:14" x14ac:dyDescent="0.2">
      <c r="A489" s="15" t="s">
        <v>4337</v>
      </c>
      <c r="B489" s="15" t="s">
        <v>4338</v>
      </c>
      <c r="C489" s="15" t="s">
        <v>4339</v>
      </c>
      <c r="D489" s="15" t="s">
        <v>4340</v>
      </c>
      <c r="E489" s="15" t="s">
        <v>4341</v>
      </c>
      <c r="F489" s="15" t="s">
        <v>1827</v>
      </c>
      <c r="G489" s="15" t="s">
        <v>1612</v>
      </c>
      <c r="H489" s="15" t="s">
        <v>4353</v>
      </c>
      <c r="I489" s="15" t="s">
        <v>4354</v>
      </c>
      <c r="J489" s="15" t="s">
        <v>3954</v>
      </c>
      <c r="K489" s="15" t="s">
        <v>3097</v>
      </c>
      <c r="L489" s="15" t="s">
        <v>4355</v>
      </c>
      <c r="M489" s="15" t="s">
        <v>1827</v>
      </c>
      <c r="N489" s="15" t="s">
        <v>4356</v>
      </c>
    </row>
    <row r="490" spans="1:14" x14ac:dyDescent="0.2">
      <c r="A490" s="15" t="s">
        <v>4337</v>
      </c>
      <c r="B490" s="15" t="s">
        <v>4338</v>
      </c>
      <c r="C490" s="15" t="s">
        <v>4339</v>
      </c>
      <c r="D490" s="15" t="s">
        <v>4340</v>
      </c>
      <c r="E490" s="15" t="s">
        <v>4341</v>
      </c>
      <c r="F490" s="15" t="s">
        <v>1827</v>
      </c>
      <c r="G490" s="15" t="s">
        <v>1612</v>
      </c>
      <c r="H490" s="15" t="s">
        <v>4357</v>
      </c>
      <c r="I490" s="15" t="s">
        <v>4358</v>
      </c>
      <c r="J490" s="15" t="s">
        <v>3803</v>
      </c>
      <c r="K490" s="15" t="s">
        <v>3804</v>
      </c>
      <c r="L490" s="15" t="s">
        <v>4351</v>
      </c>
      <c r="M490" s="15" t="s">
        <v>1827</v>
      </c>
      <c r="N490" s="15" t="s">
        <v>3808</v>
      </c>
    </row>
    <row r="491" spans="1:14" x14ac:dyDescent="0.2">
      <c r="A491" s="15" t="s">
        <v>4337</v>
      </c>
      <c r="B491" s="15" t="s">
        <v>4338</v>
      </c>
      <c r="C491" s="15" t="s">
        <v>4339</v>
      </c>
      <c r="D491" s="15" t="s">
        <v>4340</v>
      </c>
      <c r="E491" s="15" t="s">
        <v>4341</v>
      </c>
      <c r="F491" s="15" t="s">
        <v>1827</v>
      </c>
      <c r="G491" s="15" t="s">
        <v>1612</v>
      </c>
      <c r="H491" s="15" t="s">
        <v>4359</v>
      </c>
      <c r="I491" s="15" t="s">
        <v>4360</v>
      </c>
      <c r="J491" s="15" t="s">
        <v>4339</v>
      </c>
      <c r="K491" s="15" t="s">
        <v>3097</v>
      </c>
      <c r="L491" s="15" t="s">
        <v>4361</v>
      </c>
      <c r="M491" s="15" t="s">
        <v>1827</v>
      </c>
      <c r="N491" s="15" t="s">
        <v>4362</v>
      </c>
    </row>
    <row r="492" spans="1:14" x14ac:dyDescent="0.2">
      <c r="A492" s="15" t="s">
        <v>4337</v>
      </c>
      <c r="B492" s="15" t="s">
        <v>4338</v>
      </c>
      <c r="C492" s="15" t="s">
        <v>4339</v>
      </c>
      <c r="D492" s="15" t="s">
        <v>4340</v>
      </c>
      <c r="E492" s="15" t="s">
        <v>4341</v>
      </c>
      <c r="F492" s="15" t="s">
        <v>1827</v>
      </c>
      <c r="G492" s="15" t="s">
        <v>1612</v>
      </c>
      <c r="H492" s="15" t="s">
        <v>4363</v>
      </c>
      <c r="I492" s="15" t="s">
        <v>4360</v>
      </c>
      <c r="J492" s="15" t="s">
        <v>4339</v>
      </c>
      <c r="K492" s="15" t="s">
        <v>4364</v>
      </c>
      <c r="L492" s="15" t="s">
        <v>4365</v>
      </c>
      <c r="M492" s="15" t="s">
        <v>1827</v>
      </c>
      <c r="N492" s="15" t="s">
        <v>4362</v>
      </c>
    </row>
    <row r="493" spans="1:14" x14ac:dyDescent="0.2">
      <c r="A493" s="15" t="s">
        <v>4366</v>
      </c>
      <c r="B493" s="15" t="s">
        <v>4367</v>
      </c>
      <c r="C493" s="15" t="s">
        <v>2141</v>
      </c>
      <c r="D493" s="15" t="s">
        <v>4368</v>
      </c>
      <c r="E493" s="15" t="s">
        <v>4369</v>
      </c>
      <c r="F493" s="15" t="s">
        <v>2137</v>
      </c>
      <c r="G493" s="15" t="s">
        <v>1612</v>
      </c>
      <c r="H493" s="15" t="s">
        <v>4370</v>
      </c>
      <c r="I493" s="15" t="s">
        <v>4371</v>
      </c>
      <c r="J493" s="15" t="s">
        <v>2141</v>
      </c>
      <c r="K493" s="15" t="s">
        <v>4372</v>
      </c>
      <c r="L493" s="15" t="s">
        <v>4373</v>
      </c>
      <c r="M493" s="15" t="s">
        <v>2137</v>
      </c>
      <c r="N493" s="15" t="s">
        <v>4374</v>
      </c>
    </row>
    <row r="494" spans="1:14" x14ac:dyDescent="0.2">
      <c r="A494" s="15" t="s">
        <v>4366</v>
      </c>
      <c r="B494" s="15" t="s">
        <v>4367</v>
      </c>
      <c r="C494" s="15" t="s">
        <v>2141</v>
      </c>
      <c r="D494" s="15" t="s">
        <v>4368</v>
      </c>
      <c r="E494" s="15" t="s">
        <v>4369</v>
      </c>
      <c r="F494" s="15" t="s">
        <v>2137</v>
      </c>
      <c r="G494" s="15" t="s">
        <v>1612</v>
      </c>
      <c r="H494" s="15" t="s">
        <v>4375</v>
      </c>
      <c r="I494" s="15" t="s">
        <v>4376</v>
      </c>
      <c r="J494" s="15" t="s">
        <v>4377</v>
      </c>
      <c r="K494" s="15" t="s">
        <v>4378</v>
      </c>
      <c r="L494" s="15" t="s">
        <v>4379</v>
      </c>
      <c r="M494" s="15" t="s">
        <v>2137</v>
      </c>
      <c r="N494" s="15" t="s">
        <v>4380</v>
      </c>
    </row>
    <row r="495" spans="1:14" x14ac:dyDescent="0.2">
      <c r="A495" s="15" t="s">
        <v>4381</v>
      </c>
      <c r="B495" s="15" t="s">
        <v>4382</v>
      </c>
      <c r="C495" s="15" t="s">
        <v>3816</v>
      </c>
      <c r="D495" s="15" t="s">
        <v>4383</v>
      </c>
      <c r="E495" s="15" t="s">
        <v>4384</v>
      </c>
      <c r="F495" s="15" t="s">
        <v>1678</v>
      </c>
      <c r="G495" s="15" t="s">
        <v>1612</v>
      </c>
      <c r="H495" s="15" t="s">
        <v>4385</v>
      </c>
      <c r="I495" s="15" t="s">
        <v>4386</v>
      </c>
      <c r="J495" s="15" t="s">
        <v>3816</v>
      </c>
      <c r="K495" s="15" t="s">
        <v>4387</v>
      </c>
      <c r="L495" s="15" t="s">
        <v>4384</v>
      </c>
      <c r="M495" s="15" t="s">
        <v>1678</v>
      </c>
      <c r="N495" s="15" t="s">
        <v>4388</v>
      </c>
    </row>
    <row r="496" spans="1:14" x14ac:dyDescent="0.2">
      <c r="A496" s="15" t="s">
        <v>4389</v>
      </c>
      <c r="B496" s="15" t="s">
        <v>4390</v>
      </c>
      <c r="C496" s="15" t="s">
        <v>4391</v>
      </c>
      <c r="D496" s="15" t="s">
        <v>4392</v>
      </c>
      <c r="E496" s="15" t="s">
        <v>4393</v>
      </c>
      <c r="F496" s="15" t="s">
        <v>1678</v>
      </c>
      <c r="G496" s="15" t="s">
        <v>1612</v>
      </c>
      <c r="H496" s="15" t="s">
        <v>4394</v>
      </c>
      <c r="I496" s="15" t="s">
        <v>4395</v>
      </c>
      <c r="J496" s="15" t="s">
        <v>4396</v>
      </c>
      <c r="K496" s="15" t="s">
        <v>4397</v>
      </c>
      <c r="L496" s="15" t="s">
        <v>4398</v>
      </c>
      <c r="M496" s="15" t="s">
        <v>1689</v>
      </c>
      <c r="N496" s="15" t="s">
        <v>4399</v>
      </c>
    </row>
    <row r="497" spans="1:14" x14ac:dyDescent="0.2">
      <c r="A497" s="15" t="s">
        <v>4389</v>
      </c>
      <c r="B497" s="15" t="s">
        <v>4390</v>
      </c>
      <c r="C497" s="15" t="s">
        <v>4391</v>
      </c>
      <c r="D497" s="15" t="s">
        <v>4392</v>
      </c>
      <c r="E497" s="15" t="s">
        <v>4393</v>
      </c>
      <c r="F497" s="15" t="s">
        <v>1678</v>
      </c>
      <c r="G497" s="15" t="s">
        <v>1612</v>
      </c>
      <c r="H497" s="15" t="s">
        <v>4400</v>
      </c>
      <c r="I497" s="15" t="s">
        <v>4401</v>
      </c>
      <c r="J497" s="15" t="s">
        <v>4391</v>
      </c>
      <c r="K497" s="15" t="s">
        <v>4402</v>
      </c>
      <c r="L497" s="15" t="s">
        <v>4403</v>
      </c>
      <c r="M497" s="15" t="s">
        <v>1678</v>
      </c>
      <c r="N497" s="15" t="s">
        <v>4404</v>
      </c>
    </row>
    <row r="498" spans="1:14" x14ac:dyDescent="0.2">
      <c r="A498" s="15" t="s">
        <v>4405</v>
      </c>
      <c r="B498" s="15" t="s">
        <v>4406</v>
      </c>
      <c r="C498" s="15" t="s">
        <v>4407</v>
      </c>
      <c r="D498" s="15" t="s">
        <v>4408</v>
      </c>
      <c r="E498" s="15" t="s">
        <v>4409</v>
      </c>
      <c r="F498" s="15" t="s">
        <v>2103</v>
      </c>
      <c r="G498" s="15" t="s">
        <v>1612</v>
      </c>
      <c r="H498" s="15" t="s">
        <v>4410</v>
      </c>
      <c r="I498" s="15" t="s">
        <v>4411</v>
      </c>
      <c r="J498" s="15" t="s">
        <v>4412</v>
      </c>
      <c r="K498" s="15" t="s">
        <v>4413</v>
      </c>
      <c r="L498" s="15" t="s">
        <v>4414</v>
      </c>
      <c r="M498" s="15" t="s">
        <v>2103</v>
      </c>
      <c r="N498" s="15" t="s">
        <v>4415</v>
      </c>
    </row>
    <row r="499" spans="1:14" x14ac:dyDescent="0.2">
      <c r="A499" s="15" t="s">
        <v>4405</v>
      </c>
      <c r="B499" s="15" t="s">
        <v>4406</v>
      </c>
      <c r="C499" s="15" t="s">
        <v>4407</v>
      </c>
      <c r="D499" s="15" t="s">
        <v>4408</v>
      </c>
      <c r="E499" s="15" t="s">
        <v>4409</v>
      </c>
      <c r="F499" s="15" t="s">
        <v>2103</v>
      </c>
      <c r="G499" s="15" t="s">
        <v>1612</v>
      </c>
      <c r="H499" s="15" t="s">
        <v>4416</v>
      </c>
      <c r="I499" s="15" t="s">
        <v>4411</v>
      </c>
      <c r="J499" s="15" t="s">
        <v>4412</v>
      </c>
      <c r="K499" s="15" t="s">
        <v>4413</v>
      </c>
      <c r="L499" s="15" t="s">
        <v>4414</v>
      </c>
      <c r="M499" s="15" t="s">
        <v>2103</v>
      </c>
      <c r="N499" s="15" t="s">
        <v>4417</v>
      </c>
    </row>
    <row r="500" spans="1:14" x14ac:dyDescent="0.2">
      <c r="A500" s="15" t="s">
        <v>4405</v>
      </c>
      <c r="B500" s="15" t="s">
        <v>4406</v>
      </c>
      <c r="C500" s="15" t="s">
        <v>4407</v>
      </c>
      <c r="D500" s="15" t="s">
        <v>4408</v>
      </c>
      <c r="E500" s="15" t="s">
        <v>4409</v>
      </c>
      <c r="F500" s="15" t="s">
        <v>2103</v>
      </c>
      <c r="G500" s="15" t="s">
        <v>1612</v>
      </c>
      <c r="H500" s="15" t="s">
        <v>4418</v>
      </c>
      <c r="I500" s="15" t="s">
        <v>4419</v>
      </c>
      <c r="J500" s="15" t="s">
        <v>4407</v>
      </c>
      <c r="K500" s="15" t="s">
        <v>4420</v>
      </c>
      <c r="L500" s="15" t="s">
        <v>4409</v>
      </c>
      <c r="M500" s="15" t="s">
        <v>2103</v>
      </c>
      <c r="N500" s="15" t="s">
        <v>4421</v>
      </c>
    </row>
    <row r="501" spans="1:14" x14ac:dyDescent="0.2">
      <c r="A501" s="15" t="s">
        <v>1420</v>
      </c>
      <c r="B501" s="15" t="s">
        <v>4422</v>
      </c>
      <c r="C501" s="15" t="s">
        <v>4423</v>
      </c>
      <c r="D501" s="15" t="s">
        <v>4424</v>
      </c>
      <c r="E501" s="15" t="s">
        <v>4425</v>
      </c>
      <c r="F501" s="15" t="s">
        <v>1718</v>
      </c>
      <c r="G501" s="15" t="s">
        <v>1612</v>
      </c>
      <c r="H501" s="15" t="s">
        <v>4426</v>
      </c>
      <c r="I501" s="15" t="s">
        <v>4427</v>
      </c>
      <c r="J501" s="15" t="s">
        <v>2128</v>
      </c>
      <c r="K501" s="15" t="s">
        <v>4428</v>
      </c>
      <c r="L501" s="15" t="s">
        <v>4429</v>
      </c>
      <c r="M501" s="15" t="s">
        <v>1862</v>
      </c>
      <c r="N501" s="15" t="s">
        <v>4430</v>
      </c>
    </row>
    <row r="502" spans="1:14" x14ac:dyDescent="0.2">
      <c r="A502" s="15" t="s">
        <v>1420</v>
      </c>
      <c r="B502" s="15" t="s">
        <v>4422</v>
      </c>
      <c r="C502" s="15" t="s">
        <v>4423</v>
      </c>
      <c r="D502" s="15" t="s">
        <v>4424</v>
      </c>
      <c r="E502" s="15" t="s">
        <v>4425</v>
      </c>
      <c r="F502" s="15" t="s">
        <v>1718</v>
      </c>
      <c r="G502" s="15" t="s">
        <v>1612</v>
      </c>
      <c r="H502" s="15" t="s">
        <v>4431</v>
      </c>
      <c r="I502" s="15" t="s">
        <v>4432</v>
      </c>
      <c r="J502" s="15" t="s">
        <v>2115</v>
      </c>
      <c r="K502" s="15" t="s">
        <v>4433</v>
      </c>
      <c r="L502" s="15" t="s">
        <v>4434</v>
      </c>
      <c r="M502" s="15" t="s">
        <v>1862</v>
      </c>
      <c r="N502" s="15" t="s">
        <v>4435</v>
      </c>
    </row>
    <row r="503" spans="1:14" x14ac:dyDescent="0.2">
      <c r="A503" s="15" t="s">
        <v>1420</v>
      </c>
      <c r="B503" s="15" t="s">
        <v>4422</v>
      </c>
      <c r="C503" s="15" t="s">
        <v>4423</v>
      </c>
      <c r="D503" s="15" t="s">
        <v>4424</v>
      </c>
      <c r="E503" s="15" t="s">
        <v>4425</v>
      </c>
      <c r="F503" s="15" t="s">
        <v>1718</v>
      </c>
      <c r="G503" s="15" t="s">
        <v>1612</v>
      </c>
      <c r="H503" s="15" t="s">
        <v>4436</v>
      </c>
      <c r="I503" s="15" t="s">
        <v>4437</v>
      </c>
      <c r="J503" s="15" t="s">
        <v>4438</v>
      </c>
      <c r="K503" s="15" t="s">
        <v>4439</v>
      </c>
      <c r="L503" s="15" t="s">
        <v>4440</v>
      </c>
      <c r="M503" s="15" t="s">
        <v>1645</v>
      </c>
      <c r="N503" s="15" t="s">
        <v>4441</v>
      </c>
    </row>
    <row r="504" spans="1:14" x14ac:dyDescent="0.2">
      <c r="A504" s="15" t="s">
        <v>1420</v>
      </c>
      <c r="B504" s="15" t="s">
        <v>4422</v>
      </c>
      <c r="C504" s="15" t="s">
        <v>4423</v>
      </c>
      <c r="D504" s="15" t="s">
        <v>4424</v>
      </c>
      <c r="E504" s="15" t="s">
        <v>4425</v>
      </c>
      <c r="F504" s="15" t="s">
        <v>1718</v>
      </c>
      <c r="G504" s="15" t="s">
        <v>1612</v>
      </c>
      <c r="H504" s="15" t="s">
        <v>4442</v>
      </c>
      <c r="I504" s="15" t="s">
        <v>4443</v>
      </c>
      <c r="J504" s="15" t="s">
        <v>4438</v>
      </c>
      <c r="K504" s="15" t="s">
        <v>4439</v>
      </c>
      <c r="L504" s="15" t="s">
        <v>4440</v>
      </c>
      <c r="M504" s="15" t="s">
        <v>1645</v>
      </c>
      <c r="N504" s="15" t="s">
        <v>4441</v>
      </c>
    </row>
    <row r="505" spans="1:14" x14ac:dyDescent="0.2">
      <c r="A505" s="15" t="s">
        <v>1420</v>
      </c>
      <c r="B505" s="15" t="s">
        <v>4422</v>
      </c>
      <c r="C505" s="15" t="s">
        <v>4423</v>
      </c>
      <c r="D505" s="15" t="s">
        <v>4424</v>
      </c>
      <c r="E505" s="15" t="s">
        <v>4425</v>
      </c>
      <c r="F505" s="15" t="s">
        <v>1718</v>
      </c>
      <c r="G505" s="15" t="s">
        <v>1612</v>
      </c>
      <c r="H505" s="15" t="s">
        <v>4444</v>
      </c>
      <c r="I505" s="15" t="s">
        <v>4445</v>
      </c>
      <c r="J505" s="15" t="s">
        <v>4446</v>
      </c>
      <c r="K505" s="15" t="s">
        <v>4447</v>
      </c>
      <c r="L505" s="15" t="s">
        <v>4448</v>
      </c>
      <c r="M505" s="15" t="s">
        <v>1689</v>
      </c>
      <c r="N505" s="15" t="s">
        <v>4449</v>
      </c>
    </row>
    <row r="506" spans="1:14" x14ac:dyDescent="0.2">
      <c r="A506" s="15" t="s">
        <v>1420</v>
      </c>
      <c r="B506" s="15" t="s">
        <v>4422</v>
      </c>
      <c r="C506" s="15" t="s">
        <v>4423</v>
      </c>
      <c r="D506" s="15" t="s">
        <v>4424</v>
      </c>
      <c r="E506" s="15" t="s">
        <v>4425</v>
      </c>
      <c r="F506" s="15" t="s">
        <v>1718</v>
      </c>
      <c r="G506" s="15" t="s">
        <v>1612</v>
      </c>
      <c r="H506" s="15" t="s">
        <v>4450</v>
      </c>
      <c r="I506" s="15" t="s">
        <v>4451</v>
      </c>
      <c r="J506" s="15" t="s">
        <v>1695</v>
      </c>
      <c r="K506" s="15" t="s">
        <v>4452</v>
      </c>
      <c r="L506" s="15" t="s">
        <v>4453</v>
      </c>
      <c r="M506" s="15" t="s">
        <v>1678</v>
      </c>
      <c r="N506" s="15" t="s">
        <v>4454</v>
      </c>
    </row>
    <row r="507" spans="1:14" x14ac:dyDescent="0.2">
      <c r="A507" s="15" t="s">
        <v>1420</v>
      </c>
      <c r="B507" s="15" t="s">
        <v>4422</v>
      </c>
      <c r="C507" s="15" t="s">
        <v>4423</v>
      </c>
      <c r="D507" s="15" t="s">
        <v>4424</v>
      </c>
      <c r="E507" s="15" t="s">
        <v>4425</v>
      </c>
      <c r="F507" s="15" t="s">
        <v>1718</v>
      </c>
      <c r="G507" s="15" t="s">
        <v>1612</v>
      </c>
      <c r="H507" s="15" t="s">
        <v>4455</v>
      </c>
      <c r="I507" s="15" t="s">
        <v>4456</v>
      </c>
      <c r="J507" s="15" t="s">
        <v>4457</v>
      </c>
      <c r="K507" s="15" t="s">
        <v>4458</v>
      </c>
      <c r="L507" s="15" t="s">
        <v>4459</v>
      </c>
      <c r="M507" s="15" t="s">
        <v>1678</v>
      </c>
      <c r="N507" s="15" t="s">
        <v>4449</v>
      </c>
    </row>
    <row r="508" spans="1:14" x14ac:dyDescent="0.2">
      <c r="A508" s="15" t="s">
        <v>1420</v>
      </c>
      <c r="B508" s="15" t="s">
        <v>4422</v>
      </c>
      <c r="C508" s="15" t="s">
        <v>4423</v>
      </c>
      <c r="D508" s="15" t="s">
        <v>4424</v>
      </c>
      <c r="E508" s="15" t="s">
        <v>4425</v>
      </c>
      <c r="F508" s="15" t="s">
        <v>1718</v>
      </c>
      <c r="G508" s="15" t="s">
        <v>1612</v>
      </c>
      <c r="H508" s="15" t="s">
        <v>4460</v>
      </c>
      <c r="I508" s="15" t="s">
        <v>4461</v>
      </c>
      <c r="J508" s="15" t="s">
        <v>4462</v>
      </c>
      <c r="K508" s="15" t="s">
        <v>4463</v>
      </c>
      <c r="L508" s="15" t="s">
        <v>4464</v>
      </c>
      <c r="M508" s="15" t="s">
        <v>1718</v>
      </c>
      <c r="N508" s="15" t="s">
        <v>4465</v>
      </c>
    </row>
    <row r="509" spans="1:14" x14ac:dyDescent="0.2">
      <c r="A509" s="15" t="s">
        <v>1420</v>
      </c>
      <c r="B509" s="15" t="s">
        <v>4422</v>
      </c>
      <c r="C509" s="15" t="s">
        <v>4423</v>
      </c>
      <c r="D509" s="15" t="s">
        <v>4424</v>
      </c>
      <c r="E509" s="15" t="s">
        <v>4425</v>
      </c>
      <c r="F509" s="15" t="s">
        <v>1718</v>
      </c>
      <c r="G509" s="15" t="s">
        <v>1612</v>
      </c>
      <c r="H509" s="15" t="s">
        <v>4466</v>
      </c>
      <c r="I509" s="15" t="s">
        <v>4467</v>
      </c>
      <c r="J509" s="15" t="s">
        <v>4423</v>
      </c>
      <c r="K509" s="15" t="s">
        <v>4468</v>
      </c>
      <c r="L509" s="15" t="s">
        <v>4469</v>
      </c>
      <c r="M509" s="15" t="s">
        <v>1718</v>
      </c>
      <c r="N509" s="15" t="s">
        <v>4470</v>
      </c>
    </row>
    <row r="510" spans="1:14" x14ac:dyDescent="0.2">
      <c r="A510" s="15" t="s">
        <v>1420</v>
      </c>
      <c r="B510" s="15" t="s">
        <v>4422</v>
      </c>
      <c r="C510" s="15" t="s">
        <v>4423</v>
      </c>
      <c r="D510" s="15" t="s">
        <v>4424</v>
      </c>
      <c r="E510" s="15" t="s">
        <v>4425</v>
      </c>
      <c r="F510" s="15" t="s">
        <v>1718</v>
      </c>
      <c r="G510" s="15" t="s">
        <v>1612</v>
      </c>
      <c r="H510" s="15" t="s">
        <v>4471</v>
      </c>
      <c r="I510" s="15" t="s">
        <v>4467</v>
      </c>
      <c r="J510" s="15" t="s">
        <v>4423</v>
      </c>
      <c r="K510" s="15" t="s">
        <v>4468</v>
      </c>
      <c r="L510" s="15" t="s">
        <v>4472</v>
      </c>
      <c r="M510" s="15" t="s">
        <v>1718</v>
      </c>
      <c r="N510" s="15" t="s">
        <v>4473</v>
      </c>
    </row>
    <row r="511" spans="1:14" x14ac:dyDescent="0.2">
      <c r="A511" s="15" t="s">
        <v>1420</v>
      </c>
      <c r="B511" s="15" t="s">
        <v>4422</v>
      </c>
      <c r="C511" s="15" t="s">
        <v>4423</v>
      </c>
      <c r="D511" s="15" t="s">
        <v>4424</v>
      </c>
      <c r="E511" s="15" t="s">
        <v>4425</v>
      </c>
      <c r="F511" s="15" t="s">
        <v>1718</v>
      </c>
      <c r="G511" s="15" t="s">
        <v>1612</v>
      </c>
      <c r="H511" s="15" t="s">
        <v>4474</v>
      </c>
      <c r="I511" s="15" t="s">
        <v>4475</v>
      </c>
      <c r="J511" s="15" t="s">
        <v>4476</v>
      </c>
      <c r="K511" s="15" t="s">
        <v>4477</v>
      </c>
      <c r="L511" s="15" t="s">
        <v>4478</v>
      </c>
      <c r="M511" s="15" t="s">
        <v>1718</v>
      </c>
      <c r="N511" s="15" t="s">
        <v>4479</v>
      </c>
    </row>
    <row r="512" spans="1:14" x14ac:dyDescent="0.2">
      <c r="A512" s="15" t="s">
        <v>1420</v>
      </c>
      <c r="B512" s="15" t="s">
        <v>4422</v>
      </c>
      <c r="C512" s="15" t="s">
        <v>4423</v>
      </c>
      <c r="D512" s="15" t="s">
        <v>4424</v>
      </c>
      <c r="E512" s="15" t="s">
        <v>4425</v>
      </c>
      <c r="F512" s="15" t="s">
        <v>1718</v>
      </c>
      <c r="G512" s="15" t="s">
        <v>1612</v>
      </c>
      <c r="H512" s="15" t="s">
        <v>4480</v>
      </c>
      <c r="I512" s="15" t="s">
        <v>4481</v>
      </c>
      <c r="J512" s="15" t="s">
        <v>2833</v>
      </c>
      <c r="K512" s="15" t="s">
        <v>4482</v>
      </c>
      <c r="L512" s="15" t="s">
        <v>4483</v>
      </c>
      <c r="M512" s="15" t="s">
        <v>1718</v>
      </c>
      <c r="N512" s="15" t="s">
        <v>4484</v>
      </c>
    </row>
    <row r="513" spans="1:14" x14ac:dyDescent="0.2">
      <c r="A513" s="15" t="s">
        <v>1420</v>
      </c>
      <c r="B513" s="15" t="s">
        <v>4422</v>
      </c>
      <c r="C513" s="15" t="s">
        <v>4423</v>
      </c>
      <c r="D513" s="15" t="s">
        <v>4424</v>
      </c>
      <c r="E513" s="15" t="s">
        <v>4425</v>
      </c>
      <c r="F513" s="15" t="s">
        <v>1718</v>
      </c>
      <c r="G513" s="15" t="s">
        <v>1612</v>
      </c>
      <c r="H513" s="15" t="s">
        <v>4485</v>
      </c>
      <c r="I513" s="15" t="s">
        <v>4486</v>
      </c>
      <c r="J513" s="15" t="s">
        <v>4487</v>
      </c>
      <c r="K513" s="15" t="s">
        <v>4488</v>
      </c>
      <c r="L513" s="15" t="s">
        <v>4489</v>
      </c>
      <c r="M513" s="15" t="s">
        <v>1835</v>
      </c>
      <c r="N513" s="15" t="s">
        <v>1619</v>
      </c>
    </row>
    <row r="514" spans="1:14" x14ac:dyDescent="0.2">
      <c r="A514" s="15" t="s">
        <v>1420</v>
      </c>
      <c r="B514" s="15" t="s">
        <v>4422</v>
      </c>
      <c r="C514" s="15" t="s">
        <v>4423</v>
      </c>
      <c r="D514" s="15" t="s">
        <v>4424</v>
      </c>
      <c r="E514" s="15" t="s">
        <v>4425</v>
      </c>
      <c r="F514" s="15" t="s">
        <v>1718</v>
      </c>
      <c r="G514" s="15" t="s">
        <v>1612</v>
      </c>
      <c r="H514" s="15" t="s">
        <v>1421</v>
      </c>
      <c r="I514" s="15" t="s">
        <v>1422</v>
      </c>
      <c r="J514" s="15" t="s">
        <v>4490</v>
      </c>
      <c r="K514" s="15" t="s">
        <v>4491</v>
      </c>
      <c r="L514" s="15" t="s">
        <v>4492</v>
      </c>
      <c r="M514" s="15" t="s">
        <v>1835</v>
      </c>
      <c r="N514" s="15" t="s">
        <v>4484</v>
      </c>
    </row>
    <row r="515" spans="1:14" x14ac:dyDescent="0.2">
      <c r="A515" s="15" t="s">
        <v>1420</v>
      </c>
      <c r="B515" s="15" t="s">
        <v>4422</v>
      </c>
      <c r="C515" s="15" t="s">
        <v>4423</v>
      </c>
      <c r="D515" s="15" t="s">
        <v>4424</v>
      </c>
      <c r="E515" s="15" t="s">
        <v>4425</v>
      </c>
      <c r="F515" s="15" t="s">
        <v>1718</v>
      </c>
      <c r="G515" s="15" t="s">
        <v>1612</v>
      </c>
      <c r="H515" s="15" t="s">
        <v>4493</v>
      </c>
      <c r="I515" s="15" t="s">
        <v>4494</v>
      </c>
      <c r="J515" s="15" t="s">
        <v>4495</v>
      </c>
      <c r="K515" s="15" t="s">
        <v>4496</v>
      </c>
      <c r="L515" s="15" t="s">
        <v>4497</v>
      </c>
      <c r="M515" s="15" t="s">
        <v>2042</v>
      </c>
      <c r="N515" s="15" t="s">
        <v>1619</v>
      </c>
    </row>
    <row r="516" spans="1:14" x14ac:dyDescent="0.2">
      <c r="A516" s="15" t="s">
        <v>1420</v>
      </c>
      <c r="B516" s="15" t="s">
        <v>4422</v>
      </c>
      <c r="C516" s="15" t="s">
        <v>4423</v>
      </c>
      <c r="D516" s="15" t="s">
        <v>4424</v>
      </c>
      <c r="E516" s="15" t="s">
        <v>4425</v>
      </c>
      <c r="F516" s="15" t="s">
        <v>1718</v>
      </c>
      <c r="G516" s="15" t="s">
        <v>1612</v>
      </c>
      <c r="H516" s="15" t="s">
        <v>4498</v>
      </c>
      <c r="I516" s="15" t="s">
        <v>4499</v>
      </c>
      <c r="J516" s="15" t="s">
        <v>4495</v>
      </c>
      <c r="K516" s="15" t="s">
        <v>4500</v>
      </c>
      <c r="L516" s="15" t="s">
        <v>4497</v>
      </c>
      <c r="M516" s="15" t="s">
        <v>2042</v>
      </c>
      <c r="N516" s="15" t="s">
        <v>1619</v>
      </c>
    </row>
    <row r="517" spans="1:14" x14ac:dyDescent="0.2">
      <c r="A517" s="15" t="s">
        <v>1420</v>
      </c>
      <c r="B517" s="15" t="s">
        <v>4422</v>
      </c>
      <c r="C517" s="15" t="s">
        <v>4423</v>
      </c>
      <c r="D517" s="15" t="s">
        <v>4424</v>
      </c>
      <c r="E517" s="15" t="s">
        <v>4425</v>
      </c>
      <c r="F517" s="15" t="s">
        <v>1718</v>
      </c>
      <c r="G517" s="15" t="s">
        <v>1612</v>
      </c>
      <c r="H517" s="15" t="s">
        <v>4501</v>
      </c>
      <c r="I517" s="15" t="s">
        <v>4502</v>
      </c>
      <c r="J517" s="15" t="s">
        <v>4503</v>
      </c>
      <c r="K517" s="15" t="s">
        <v>4504</v>
      </c>
      <c r="L517" s="15" t="s">
        <v>4505</v>
      </c>
      <c r="M517" s="15" t="s">
        <v>2042</v>
      </c>
      <c r="N517" s="15" t="s">
        <v>1619</v>
      </c>
    </row>
    <row r="518" spans="1:14" x14ac:dyDescent="0.2">
      <c r="A518" s="15" t="s">
        <v>1420</v>
      </c>
      <c r="B518" s="15" t="s">
        <v>4422</v>
      </c>
      <c r="C518" s="15" t="s">
        <v>4423</v>
      </c>
      <c r="D518" s="15" t="s">
        <v>4424</v>
      </c>
      <c r="E518" s="15" t="s">
        <v>4425</v>
      </c>
      <c r="F518" s="15" t="s">
        <v>1718</v>
      </c>
      <c r="G518" s="15" t="s">
        <v>1612</v>
      </c>
      <c r="H518" s="15" t="s">
        <v>4506</v>
      </c>
      <c r="I518" s="15" t="s">
        <v>4507</v>
      </c>
      <c r="J518" s="15" t="s">
        <v>4508</v>
      </c>
      <c r="K518" s="15" t="s">
        <v>4509</v>
      </c>
      <c r="L518" s="15" t="s">
        <v>4510</v>
      </c>
      <c r="M518" s="15" t="s">
        <v>2042</v>
      </c>
      <c r="N518" s="15" t="s">
        <v>1619</v>
      </c>
    </row>
    <row r="519" spans="1:14" x14ac:dyDescent="0.2">
      <c r="A519" s="15" t="s">
        <v>1420</v>
      </c>
      <c r="B519" s="15" t="s">
        <v>4422</v>
      </c>
      <c r="C519" s="15" t="s">
        <v>4423</v>
      </c>
      <c r="D519" s="15" t="s">
        <v>4424</v>
      </c>
      <c r="E519" s="15" t="s">
        <v>4425</v>
      </c>
      <c r="F519" s="15" t="s">
        <v>1718</v>
      </c>
      <c r="G519" s="15" t="s">
        <v>1612</v>
      </c>
      <c r="H519" s="15" t="s">
        <v>4511</v>
      </c>
      <c r="I519" s="15" t="s">
        <v>4512</v>
      </c>
      <c r="J519" s="15" t="s">
        <v>4209</v>
      </c>
      <c r="K519" s="15" t="s">
        <v>4513</v>
      </c>
      <c r="L519" s="15" t="s">
        <v>4514</v>
      </c>
      <c r="M519" s="15" t="s">
        <v>2137</v>
      </c>
      <c r="N519" s="15" t="s">
        <v>4515</v>
      </c>
    </row>
    <row r="520" spans="1:14" x14ac:dyDescent="0.2">
      <c r="A520" s="15" t="s">
        <v>1420</v>
      </c>
      <c r="B520" s="15" t="s">
        <v>4422</v>
      </c>
      <c r="C520" s="15" t="s">
        <v>4423</v>
      </c>
      <c r="D520" s="15" t="s">
        <v>4424</v>
      </c>
      <c r="E520" s="15" t="s">
        <v>4425</v>
      </c>
      <c r="F520" s="15" t="s">
        <v>1718</v>
      </c>
      <c r="G520" s="15" t="s">
        <v>1612</v>
      </c>
      <c r="H520" s="15" t="s">
        <v>4516</v>
      </c>
      <c r="I520" s="15" t="s">
        <v>4517</v>
      </c>
      <c r="J520" s="15" t="s">
        <v>4518</v>
      </c>
      <c r="K520" s="15" t="s">
        <v>4519</v>
      </c>
      <c r="L520" s="15" t="s">
        <v>4520</v>
      </c>
      <c r="M520" s="15" t="s">
        <v>2137</v>
      </c>
      <c r="N520" s="15" t="s">
        <v>4521</v>
      </c>
    </row>
    <row r="521" spans="1:14" x14ac:dyDescent="0.2">
      <c r="A521" s="15" t="s">
        <v>1420</v>
      </c>
      <c r="B521" s="15" t="s">
        <v>4422</v>
      </c>
      <c r="C521" s="15" t="s">
        <v>4423</v>
      </c>
      <c r="D521" s="15" t="s">
        <v>4424</v>
      </c>
      <c r="E521" s="15" t="s">
        <v>4425</v>
      </c>
      <c r="F521" s="15" t="s">
        <v>1718</v>
      </c>
      <c r="G521" s="15" t="s">
        <v>1612</v>
      </c>
      <c r="H521" s="15" t="s">
        <v>4522</v>
      </c>
      <c r="I521" s="15" t="s">
        <v>4523</v>
      </c>
      <c r="J521" s="15" t="s">
        <v>2303</v>
      </c>
      <c r="K521" s="15" t="s">
        <v>4524</v>
      </c>
      <c r="L521" s="15" t="s">
        <v>4525</v>
      </c>
      <c r="M521" s="15" t="s">
        <v>2137</v>
      </c>
      <c r="N521" s="15" t="s">
        <v>4521</v>
      </c>
    </row>
    <row r="522" spans="1:14" x14ac:dyDescent="0.2">
      <c r="A522" s="15" t="s">
        <v>1420</v>
      </c>
      <c r="B522" s="15" t="s">
        <v>4422</v>
      </c>
      <c r="C522" s="15" t="s">
        <v>4423</v>
      </c>
      <c r="D522" s="15" t="s">
        <v>4424</v>
      </c>
      <c r="E522" s="15" t="s">
        <v>4425</v>
      </c>
      <c r="F522" s="15" t="s">
        <v>1718</v>
      </c>
      <c r="G522" s="15" t="s">
        <v>1612</v>
      </c>
      <c r="H522" s="15" t="s">
        <v>4526</v>
      </c>
      <c r="I522" s="15" t="s">
        <v>4527</v>
      </c>
      <c r="J522" s="15" t="s">
        <v>4528</v>
      </c>
      <c r="K522" s="15" t="s">
        <v>4529</v>
      </c>
      <c r="L522" s="15" t="s">
        <v>4530</v>
      </c>
      <c r="M522" s="15" t="s">
        <v>2137</v>
      </c>
      <c r="N522" s="15" t="s">
        <v>4515</v>
      </c>
    </row>
    <row r="523" spans="1:14" x14ac:dyDescent="0.2">
      <c r="A523" s="15" t="s">
        <v>1420</v>
      </c>
      <c r="B523" s="15" t="s">
        <v>4422</v>
      </c>
      <c r="C523" s="15" t="s">
        <v>4423</v>
      </c>
      <c r="D523" s="15" t="s">
        <v>4424</v>
      </c>
      <c r="E523" s="15" t="s">
        <v>4425</v>
      </c>
      <c r="F523" s="15" t="s">
        <v>1718</v>
      </c>
      <c r="G523" s="15" t="s">
        <v>1612</v>
      </c>
      <c r="H523" s="15" t="s">
        <v>4531</v>
      </c>
      <c r="I523" s="15" t="s">
        <v>4532</v>
      </c>
      <c r="J523" s="15" t="s">
        <v>4201</v>
      </c>
      <c r="K523" s="15" t="s">
        <v>4533</v>
      </c>
      <c r="L523" s="15" t="s">
        <v>4534</v>
      </c>
      <c r="M523" s="15" t="s">
        <v>2137</v>
      </c>
      <c r="N523" s="15" t="s">
        <v>4521</v>
      </c>
    </row>
    <row r="524" spans="1:14" x14ac:dyDescent="0.2">
      <c r="A524" s="15" t="s">
        <v>1420</v>
      </c>
      <c r="B524" s="15" t="s">
        <v>4422</v>
      </c>
      <c r="C524" s="15" t="s">
        <v>4423</v>
      </c>
      <c r="D524" s="15" t="s">
        <v>4424</v>
      </c>
      <c r="E524" s="15" t="s">
        <v>4425</v>
      </c>
      <c r="F524" s="15" t="s">
        <v>1718</v>
      </c>
      <c r="G524" s="15" t="s">
        <v>1612</v>
      </c>
      <c r="H524" s="15" t="s">
        <v>4535</v>
      </c>
      <c r="I524" s="15" t="s">
        <v>4536</v>
      </c>
      <c r="J524" s="15" t="s">
        <v>2300</v>
      </c>
      <c r="L524" s="15" t="s">
        <v>2136</v>
      </c>
      <c r="M524" s="15" t="s">
        <v>2137</v>
      </c>
      <c r="N524" s="15" t="s">
        <v>1619</v>
      </c>
    </row>
    <row r="525" spans="1:14" x14ac:dyDescent="0.2">
      <c r="A525" s="15" t="s">
        <v>1420</v>
      </c>
      <c r="B525" s="15" t="s">
        <v>4422</v>
      </c>
      <c r="C525" s="15" t="s">
        <v>4423</v>
      </c>
      <c r="D525" s="15" t="s">
        <v>4424</v>
      </c>
      <c r="E525" s="15" t="s">
        <v>4425</v>
      </c>
      <c r="F525" s="15" t="s">
        <v>1718</v>
      </c>
      <c r="G525" s="15" t="s">
        <v>1612</v>
      </c>
      <c r="H525" s="15" t="s">
        <v>4537</v>
      </c>
      <c r="I525" s="15" t="s">
        <v>4538</v>
      </c>
      <c r="J525" s="15" t="s">
        <v>4539</v>
      </c>
      <c r="K525" s="15" t="s">
        <v>4540</v>
      </c>
      <c r="L525" s="15" t="s">
        <v>4541</v>
      </c>
      <c r="M525" s="15" t="s">
        <v>2137</v>
      </c>
      <c r="N525" s="15" t="s">
        <v>4515</v>
      </c>
    </row>
    <row r="526" spans="1:14" x14ac:dyDescent="0.2">
      <c r="A526" s="15" t="s">
        <v>1420</v>
      </c>
      <c r="B526" s="15" t="s">
        <v>4422</v>
      </c>
      <c r="C526" s="15" t="s">
        <v>4423</v>
      </c>
      <c r="D526" s="15" t="s">
        <v>4424</v>
      </c>
      <c r="E526" s="15" t="s">
        <v>4425</v>
      </c>
      <c r="F526" s="15" t="s">
        <v>1718</v>
      </c>
      <c r="G526" s="15" t="s">
        <v>1612</v>
      </c>
      <c r="H526" s="15" t="s">
        <v>4542</v>
      </c>
      <c r="I526" s="15" t="s">
        <v>4543</v>
      </c>
      <c r="J526" s="15" t="s">
        <v>4544</v>
      </c>
      <c r="K526" s="15" t="s">
        <v>4545</v>
      </c>
      <c r="L526" s="15" t="s">
        <v>4546</v>
      </c>
      <c r="M526" s="15" t="s">
        <v>2137</v>
      </c>
      <c r="N526" s="15" t="s">
        <v>4547</v>
      </c>
    </row>
    <row r="527" spans="1:14" x14ac:dyDescent="0.2">
      <c r="A527" s="15" t="s">
        <v>1420</v>
      </c>
      <c r="B527" s="15" t="s">
        <v>4422</v>
      </c>
      <c r="C527" s="15" t="s">
        <v>4423</v>
      </c>
      <c r="D527" s="15" t="s">
        <v>4424</v>
      </c>
      <c r="E527" s="15" t="s">
        <v>4425</v>
      </c>
      <c r="F527" s="15" t="s">
        <v>1718</v>
      </c>
      <c r="G527" s="15" t="s">
        <v>1612</v>
      </c>
      <c r="H527" s="15" t="s">
        <v>4548</v>
      </c>
      <c r="I527" s="15" t="s">
        <v>4549</v>
      </c>
      <c r="J527" s="15" t="s">
        <v>4209</v>
      </c>
      <c r="K527" s="15" t="s">
        <v>4230</v>
      </c>
      <c r="L527" s="15" t="s">
        <v>4211</v>
      </c>
      <c r="M527" s="15" t="s">
        <v>2137</v>
      </c>
      <c r="N527" s="15" t="s">
        <v>4515</v>
      </c>
    </row>
    <row r="528" spans="1:14" x14ac:dyDescent="0.2">
      <c r="A528" s="15" t="s">
        <v>1420</v>
      </c>
      <c r="B528" s="15" t="s">
        <v>4422</v>
      </c>
      <c r="C528" s="15" t="s">
        <v>4423</v>
      </c>
      <c r="D528" s="15" t="s">
        <v>4424</v>
      </c>
      <c r="E528" s="15" t="s">
        <v>4425</v>
      </c>
      <c r="F528" s="15" t="s">
        <v>1718</v>
      </c>
      <c r="G528" s="15" t="s">
        <v>1612</v>
      </c>
      <c r="H528" s="15" t="s">
        <v>4550</v>
      </c>
      <c r="I528" s="15" t="s">
        <v>4551</v>
      </c>
      <c r="J528" s="15" t="s">
        <v>4552</v>
      </c>
      <c r="K528" s="15" t="s">
        <v>4553</v>
      </c>
      <c r="L528" s="15" t="s">
        <v>4554</v>
      </c>
      <c r="M528" s="15" t="s">
        <v>1618</v>
      </c>
      <c r="N528" s="15" t="s">
        <v>4449</v>
      </c>
    </row>
    <row r="529" spans="1:14" x14ac:dyDescent="0.2">
      <c r="A529" s="15" t="s">
        <v>1420</v>
      </c>
      <c r="B529" s="15" t="s">
        <v>4422</v>
      </c>
      <c r="C529" s="15" t="s">
        <v>4423</v>
      </c>
      <c r="D529" s="15" t="s">
        <v>4424</v>
      </c>
      <c r="E529" s="15" t="s">
        <v>4425</v>
      </c>
      <c r="F529" s="15" t="s">
        <v>1718</v>
      </c>
      <c r="G529" s="15" t="s">
        <v>1612</v>
      </c>
      <c r="H529" s="15" t="s">
        <v>4555</v>
      </c>
      <c r="I529" s="15" t="s">
        <v>4556</v>
      </c>
      <c r="J529" s="15" t="s">
        <v>4557</v>
      </c>
      <c r="K529" s="15" t="s">
        <v>4558</v>
      </c>
      <c r="L529" s="15" t="s">
        <v>4559</v>
      </c>
      <c r="M529" s="15" t="s">
        <v>1618</v>
      </c>
      <c r="N529" s="15" t="s">
        <v>4449</v>
      </c>
    </row>
    <row r="530" spans="1:14" x14ac:dyDescent="0.2">
      <c r="A530" s="15" t="s">
        <v>1420</v>
      </c>
      <c r="B530" s="15" t="s">
        <v>4422</v>
      </c>
      <c r="C530" s="15" t="s">
        <v>4423</v>
      </c>
      <c r="D530" s="15" t="s">
        <v>4424</v>
      </c>
      <c r="E530" s="15" t="s">
        <v>4425</v>
      </c>
      <c r="F530" s="15" t="s">
        <v>1718</v>
      </c>
      <c r="G530" s="15" t="s">
        <v>1612</v>
      </c>
      <c r="H530" s="15" t="s">
        <v>4560</v>
      </c>
      <c r="I530" s="15" t="s">
        <v>4561</v>
      </c>
      <c r="J530" s="15" t="s">
        <v>4562</v>
      </c>
      <c r="K530" s="15" t="s">
        <v>4563</v>
      </c>
      <c r="L530" s="15" t="s">
        <v>4564</v>
      </c>
      <c r="M530" s="15" t="s">
        <v>1815</v>
      </c>
      <c r="N530" s="15" t="s">
        <v>1619</v>
      </c>
    </row>
    <row r="531" spans="1:14" x14ac:dyDescent="0.2">
      <c r="A531" s="15" t="s">
        <v>1420</v>
      </c>
      <c r="B531" s="15" t="s">
        <v>4422</v>
      </c>
      <c r="C531" s="15" t="s">
        <v>4423</v>
      </c>
      <c r="D531" s="15" t="s">
        <v>4424</v>
      </c>
      <c r="E531" s="15" t="s">
        <v>4425</v>
      </c>
      <c r="F531" s="15" t="s">
        <v>1718</v>
      </c>
      <c r="G531" s="15" t="s">
        <v>1612</v>
      </c>
      <c r="H531" s="15" t="s">
        <v>4565</v>
      </c>
      <c r="I531" s="15" t="s">
        <v>4566</v>
      </c>
      <c r="J531" s="15" t="s">
        <v>4567</v>
      </c>
      <c r="K531" s="15" t="s">
        <v>4568</v>
      </c>
      <c r="L531" s="15" t="s">
        <v>4569</v>
      </c>
      <c r="M531" s="15" t="s">
        <v>1815</v>
      </c>
      <c r="N531" s="15" t="s">
        <v>1619</v>
      </c>
    </row>
    <row r="532" spans="1:14" x14ac:dyDescent="0.2">
      <c r="A532" s="15" t="s">
        <v>1420</v>
      </c>
      <c r="B532" s="15" t="s">
        <v>4422</v>
      </c>
      <c r="C532" s="15" t="s">
        <v>4423</v>
      </c>
      <c r="D532" s="15" t="s">
        <v>4424</v>
      </c>
      <c r="E532" s="15" t="s">
        <v>4425</v>
      </c>
      <c r="F532" s="15" t="s">
        <v>1718</v>
      </c>
      <c r="G532" s="15" t="s">
        <v>1612</v>
      </c>
      <c r="H532" s="15" t="s">
        <v>4570</v>
      </c>
      <c r="I532" s="15" t="s">
        <v>4571</v>
      </c>
      <c r="J532" s="15" t="s">
        <v>4572</v>
      </c>
      <c r="K532" s="15" t="s">
        <v>4573</v>
      </c>
      <c r="L532" s="15" t="s">
        <v>3980</v>
      </c>
      <c r="M532" s="15" t="s">
        <v>1827</v>
      </c>
      <c r="N532" s="15" t="s">
        <v>4449</v>
      </c>
    </row>
    <row r="533" spans="1:14" x14ac:dyDescent="0.2">
      <c r="A533" s="15" t="s">
        <v>1420</v>
      </c>
      <c r="B533" s="15" t="s">
        <v>4422</v>
      </c>
      <c r="C533" s="15" t="s">
        <v>4423</v>
      </c>
      <c r="D533" s="15" t="s">
        <v>4424</v>
      </c>
      <c r="E533" s="15" t="s">
        <v>4425</v>
      </c>
      <c r="F533" s="15" t="s">
        <v>1718</v>
      </c>
      <c r="G533" s="15" t="s">
        <v>1612</v>
      </c>
      <c r="H533" s="15" t="s">
        <v>4574</v>
      </c>
      <c r="I533" s="15" t="s">
        <v>4575</v>
      </c>
      <c r="J533" s="15" t="s">
        <v>2729</v>
      </c>
      <c r="K533" s="15" t="s">
        <v>4576</v>
      </c>
      <c r="L533" s="15" t="s">
        <v>2731</v>
      </c>
      <c r="M533" s="15" t="s">
        <v>1827</v>
      </c>
      <c r="N533" s="15" t="s">
        <v>4449</v>
      </c>
    </row>
    <row r="534" spans="1:14" x14ac:dyDescent="0.2">
      <c r="A534" s="15" t="s">
        <v>1420</v>
      </c>
      <c r="B534" s="15" t="s">
        <v>4422</v>
      </c>
      <c r="C534" s="15" t="s">
        <v>4423</v>
      </c>
      <c r="D534" s="15" t="s">
        <v>4424</v>
      </c>
      <c r="E534" s="15" t="s">
        <v>4425</v>
      </c>
      <c r="F534" s="15" t="s">
        <v>1718</v>
      </c>
      <c r="G534" s="15" t="s">
        <v>1612</v>
      </c>
      <c r="H534" s="15" t="s">
        <v>4577</v>
      </c>
      <c r="I534" s="15" t="s">
        <v>4578</v>
      </c>
      <c r="J534" s="15" t="s">
        <v>4579</v>
      </c>
      <c r="K534" s="15" t="s">
        <v>4580</v>
      </c>
      <c r="L534" s="15" t="s">
        <v>4581</v>
      </c>
      <c r="M534" s="15" t="s">
        <v>1827</v>
      </c>
      <c r="N534" s="15" t="s">
        <v>4449</v>
      </c>
    </row>
    <row r="535" spans="1:14" x14ac:dyDescent="0.2">
      <c r="A535" s="15" t="s">
        <v>1420</v>
      </c>
      <c r="B535" s="15" t="s">
        <v>4422</v>
      </c>
      <c r="C535" s="15" t="s">
        <v>4423</v>
      </c>
      <c r="D535" s="15" t="s">
        <v>4424</v>
      </c>
      <c r="E535" s="15" t="s">
        <v>4425</v>
      </c>
      <c r="F535" s="15" t="s">
        <v>1718</v>
      </c>
      <c r="G535" s="15" t="s">
        <v>1612</v>
      </c>
      <c r="H535" s="15" t="s">
        <v>4582</v>
      </c>
      <c r="I535" s="15" t="s">
        <v>4583</v>
      </c>
      <c r="J535" s="15" t="s">
        <v>4584</v>
      </c>
      <c r="K535" s="15" t="s">
        <v>4585</v>
      </c>
      <c r="L535" s="15" t="s">
        <v>4586</v>
      </c>
      <c r="M535" s="15" t="s">
        <v>2204</v>
      </c>
      <c r="N535" s="15" t="s">
        <v>4587</v>
      </c>
    </row>
    <row r="536" spans="1:14" x14ac:dyDescent="0.2">
      <c r="A536" s="15" t="s">
        <v>1420</v>
      </c>
      <c r="B536" s="15" t="s">
        <v>4422</v>
      </c>
      <c r="C536" s="15" t="s">
        <v>4423</v>
      </c>
      <c r="D536" s="15" t="s">
        <v>4424</v>
      </c>
      <c r="E536" s="15" t="s">
        <v>4425</v>
      </c>
      <c r="F536" s="15" t="s">
        <v>1718</v>
      </c>
      <c r="G536" s="15" t="s">
        <v>1612</v>
      </c>
      <c r="H536" s="15" t="s">
        <v>4588</v>
      </c>
      <c r="I536" s="15" t="s">
        <v>4589</v>
      </c>
      <c r="J536" s="15" t="s">
        <v>3112</v>
      </c>
      <c r="K536" s="15" t="s">
        <v>4590</v>
      </c>
      <c r="L536" s="15" t="s">
        <v>4591</v>
      </c>
      <c r="M536" s="15" t="s">
        <v>1777</v>
      </c>
      <c r="N536" s="15" t="s">
        <v>4484</v>
      </c>
    </row>
    <row r="537" spans="1:14" x14ac:dyDescent="0.2">
      <c r="A537" s="15" t="s">
        <v>1420</v>
      </c>
      <c r="B537" s="15" t="s">
        <v>4422</v>
      </c>
      <c r="C537" s="15" t="s">
        <v>4423</v>
      </c>
      <c r="D537" s="15" t="s">
        <v>4424</v>
      </c>
      <c r="E537" s="15" t="s">
        <v>4425</v>
      </c>
      <c r="F537" s="15" t="s">
        <v>1718</v>
      </c>
      <c r="G537" s="15" t="s">
        <v>1612</v>
      </c>
      <c r="H537" s="15" t="s">
        <v>1435</v>
      </c>
      <c r="I537" s="15" t="s">
        <v>1436</v>
      </c>
      <c r="J537" s="15" t="s">
        <v>4592</v>
      </c>
      <c r="K537" s="15" t="s">
        <v>4593</v>
      </c>
      <c r="L537" s="15" t="s">
        <v>4594</v>
      </c>
      <c r="M537" s="15" t="s">
        <v>1777</v>
      </c>
      <c r="N537" s="15" t="s">
        <v>1619</v>
      </c>
    </row>
    <row r="538" spans="1:14" x14ac:dyDescent="0.2">
      <c r="A538" s="15" t="s">
        <v>1420</v>
      </c>
      <c r="B538" s="15" t="s">
        <v>4422</v>
      </c>
      <c r="C538" s="15" t="s">
        <v>4423</v>
      </c>
      <c r="D538" s="15" t="s">
        <v>4424</v>
      </c>
      <c r="E538" s="15" t="s">
        <v>4425</v>
      </c>
      <c r="F538" s="15" t="s">
        <v>1718</v>
      </c>
      <c r="G538" s="15" t="s">
        <v>1612</v>
      </c>
      <c r="H538" s="15" t="s">
        <v>4595</v>
      </c>
      <c r="I538" s="15" t="s">
        <v>4596</v>
      </c>
      <c r="J538" s="15" t="s">
        <v>4597</v>
      </c>
      <c r="K538" s="15" t="s">
        <v>4598</v>
      </c>
      <c r="L538" s="15" t="s">
        <v>4599</v>
      </c>
      <c r="M538" s="15" t="s">
        <v>1959</v>
      </c>
      <c r="N538" s="15" t="s">
        <v>4521</v>
      </c>
    </row>
    <row r="539" spans="1:14" x14ac:dyDescent="0.2">
      <c r="A539" s="15" t="s">
        <v>1420</v>
      </c>
      <c r="B539" s="15" t="s">
        <v>4422</v>
      </c>
      <c r="C539" s="15" t="s">
        <v>4423</v>
      </c>
      <c r="D539" s="15" t="s">
        <v>4424</v>
      </c>
      <c r="E539" s="15" t="s">
        <v>4425</v>
      </c>
      <c r="F539" s="15" t="s">
        <v>1718</v>
      </c>
      <c r="G539" s="15" t="s">
        <v>1612</v>
      </c>
      <c r="H539" s="15" t="s">
        <v>4600</v>
      </c>
      <c r="I539" s="15" t="s">
        <v>4601</v>
      </c>
      <c r="J539" s="15" t="s">
        <v>4602</v>
      </c>
      <c r="K539" s="15" t="s">
        <v>4603</v>
      </c>
      <c r="L539" s="15" t="s">
        <v>4604</v>
      </c>
      <c r="M539" s="15" t="s">
        <v>2435</v>
      </c>
      <c r="N539" s="15" t="s">
        <v>1619</v>
      </c>
    </row>
    <row r="540" spans="1:14" x14ac:dyDescent="0.2">
      <c r="A540" s="15" t="s">
        <v>1420</v>
      </c>
      <c r="B540" s="15" t="s">
        <v>4422</v>
      </c>
      <c r="C540" s="15" t="s">
        <v>4423</v>
      </c>
      <c r="D540" s="15" t="s">
        <v>4424</v>
      </c>
      <c r="E540" s="15" t="s">
        <v>4425</v>
      </c>
      <c r="F540" s="15" t="s">
        <v>1718</v>
      </c>
      <c r="G540" s="15" t="s">
        <v>1612</v>
      </c>
      <c r="H540" s="15" t="s">
        <v>1425</v>
      </c>
      <c r="I540" s="15" t="s">
        <v>1426</v>
      </c>
      <c r="J540" s="15" t="s">
        <v>4605</v>
      </c>
      <c r="K540" s="15" t="s">
        <v>4606</v>
      </c>
      <c r="L540" s="15" t="s">
        <v>4607</v>
      </c>
      <c r="M540" s="15" t="s">
        <v>1845</v>
      </c>
      <c r="N540" s="15" t="s">
        <v>4484</v>
      </c>
    </row>
    <row r="541" spans="1:14" x14ac:dyDescent="0.2">
      <c r="A541" s="15" t="s">
        <v>1420</v>
      </c>
      <c r="B541" s="15" t="s">
        <v>4422</v>
      </c>
      <c r="C541" s="15" t="s">
        <v>4423</v>
      </c>
      <c r="D541" s="15" t="s">
        <v>4424</v>
      </c>
      <c r="E541" s="15" t="s">
        <v>4425</v>
      </c>
      <c r="F541" s="15" t="s">
        <v>1718</v>
      </c>
      <c r="G541" s="15" t="s">
        <v>1612</v>
      </c>
      <c r="H541" s="15" t="s">
        <v>4608</v>
      </c>
      <c r="I541" s="15" t="s">
        <v>4609</v>
      </c>
      <c r="J541" s="15" t="s">
        <v>2064</v>
      </c>
      <c r="K541" s="15" t="s">
        <v>4610</v>
      </c>
      <c r="L541" s="15" t="s">
        <v>4611</v>
      </c>
      <c r="M541" s="15" t="s">
        <v>1625</v>
      </c>
      <c r="N541" s="15" t="s">
        <v>4612</v>
      </c>
    </row>
    <row r="542" spans="1:14" x14ac:dyDescent="0.2">
      <c r="A542" s="15" t="s">
        <v>1420</v>
      </c>
      <c r="B542" s="15" t="s">
        <v>4422</v>
      </c>
      <c r="C542" s="15" t="s">
        <v>4423</v>
      </c>
      <c r="D542" s="15" t="s">
        <v>4424</v>
      </c>
      <c r="E542" s="15" t="s">
        <v>4425</v>
      </c>
      <c r="F542" s="15" t="s">
        <v>1718</v>
      </c>
      <c r="G542" s="15" t="s">
        <v>1612</v>
      </c>
      <c r="H542" s="15" t="s">
        <v>4613</v>
      </c>
      <c r="I542" s="15" t="s">
        <v>4614</v>
      </c>
      <c r="J542" s="15" t="s">
        <v>4615</v>
      </c>
      <c r="K542" s="15" t="s">
        <v>4616</v>
      </c>
      <c r="L542" s="15" t="s">
        <v>4617</v>
      </c>
      <c r="M542" s="15" t="s">
        <v>1625</v>
      </c>
      <c r="N542" s="15" t="s">
        <v>4618</v>
      </c>
    </row>
    <row r="543" spans="1:14" x14ac:dyDescent="0.2">
      <c r="A543" s="15" t="s">
        <v>1420</v>
      </c>
      <c r="B543" s="15" t="s">
        <v>4422</v>
      </c>
      <c r="C543" s="15" t="s">
        <v>4423</v>
      </c>
      <c r="D543" s="15" t="s">
        <v>4424</v>
      </c>
      <c r="E543" s="15" t="s">
        <v>4425</v>
      </c>
      <c r="F543" s="15" t="s">
        <v>1718</v>
      </c>
      <c r="G543" s="15" t="s">
        <v>1612</v>
      </c>
      <c r="H543" s="15" t="s">
        <v>4619</v>
      </c>
      <c r="I543" s="15" t="s">
        <v>4620</v>
      </c>
      <c r="J543" s="15" t="s">
        <v>1622</v>
      </c>
      <c r="K543" s="15" t="s">
        <v>4621</v>
      </c>
      <c r="L543" s="15" t="s">
        <v>4622</v>
      </c>
      <c r="M543" s="15" t="s">
        <v>1625</v>
      </c>
      <c r="N543" s="15" t="s">
        <v>1619</v>
      </c>
    </row>
    <row r="544" spans="1:14" x14ac:dyDescent="0.2">
      <c r="A544" s="15" t="s">
        <v>1420</v>
      </c>
      <c r="B544" s="15" t="s">
        <v>4422</v>
      </c>
      <c r="C544" s="15" t="s">
        <v>4423</v>
      </c>
      <c r="D544" s="15" t="s">
        <v>4424</v>
      </c>
      <c r="E544" s="15" t="s">
        <v>4425</v>
      </c>
      <c r="F544" s="15" t="s">
        <v>1718</v>
      </c>
      <c r="G544" s="15" t="s">
        <v>1612</v>
      </c>
      <c r="H544" s="15" t="s">
        <v>4623</v>
      </c>
      <c r="I544" s="15" t="s">
        <v>4624</v>
      </c>
      <c r="J544" s="15" t="s">
        <v>4238</v>
      </c>
      <c r="K544" s="15" t="s">
        <v>4625</v>
      </c>
      <c r="L544" s="15" t="s">
        <v>4626</v>
      </c>
      <c r="M544" s="15" t="s">
        <v>1760</v>
      </c>
      <c r="N544" s="15" t="s">
        <v>4627</v>
      </c>
    </row>
    <row r="545" spans="1:14" x14ac:dyDescent="0.2">
      <c r="A545" s="15" t="s">
        <v>1420</v>
      </c>
      <c r="B545" s="15" t="s">
        <v>4422</v>
      </c>
      <c r="C545" s="15" t="s">
        <v>4423</v>
      </c>
      <c r="D545" s="15" t="s">
        <v>4424</v>
      </c>
      <c r="E545" s="15" t="s">
        <v>4425</v>
      </c>
      <c r="F545" s="15" t="s">
        <v>1718</v>
      </c>
      <c r="G545" s="15" t="s">
        <v>1612</v>
      </c>
      <c r="H545" s="15" t="s">
        <v>4628</v>
      </c>
      <c r="I545" s="15" t="s">
        <v>4629</v>
      </c>
      <c r="J545" s="15" t="s">
        <v>4630</v>
      </c>
      <c r="K545" s="15" t="s">
        <v>4631</v>
      </c>
      <c r="L545" s="15" t="s">
        <v>4632</v>
      </c>
      <c r="M545" s="15" t="s">
        <v>1760</v>
      </c>
      <c r="N545" s="15" t="s">
        <v>4547</v>
      </c>
    </row>
    <row r="546" spans="1:14" x14ac:dyDescent="0.2">
      <c r="A546" s="15" t="s">
        <v>1420</v>
      </c>
      <c r="B546" s="15" t="s">
        <v>4422</v>
      </c>
      <c r="C546" s="15" t="s">
        <v>4423</v>
      </c>
      <c r="D546" s="15" t="s">
        <v>4424</v>
      </c>
      <c r="E546" s="15" t="s">
        <v>4425</v>
      </c>
      <c r="F546" s="15" t="s">
        <v>1718</v>
      </c>
      <c r="G546" s="15" t="s">
        <v>1612</v>
      </c>
      <c r="H546" s="15" t="s">
        <v>4633</v>
      </c>
      <c r="I546" s="15" t="s">
        <v>4634</v>
      </c>
      <c r="J546" s="15" t="s">
        <v>4635</v>
      </c>
      <c r="K546" s="15" t="s">
        <v>4636</v>
      </c>
      <c r="L546" s="15" t="s">
        <v>4637</v>
      </c>
      <c r="M546" s="15" t="s">
        <v>1760</v>
      </c>
      <c r="N546" s="15" t="s">
        <v>4547</v>
      </c>
    </row>
    <row r="547" spans="1:14" x14ac:dyDescent="0.2">
      <c r="A547" s="15" t="s">
        <v>1420</v>
      </c>
      <c r="B547" s="15" t="s">
        <v>4422</v>
      </c>
      <c r="C547" s="15" t="s">
        <v>4423</v>
      </c>
      <c r="D547" s="15" t="s">
        <v>4424</v>
      </c>
      <c r="E547" s="15" t="s">
        <v>4425</v>
      </c>
      <c r="F547" s="15" t="s">
        <v>1718</v>
      </c>
      <c r="G547" s="15" t="s">
        <v>1612</v>
      </c>
      <c r="H547" s="15" t="s">
        <v>4638</v>
      </c>
      <c r="I547" s="15" t="s">
        <v>4639</v>
      </c>
      <c r="J547" s="15" t="s">
        <v>4640</v>
      </c>
      <c r="K547" s="15" t="s">
        <v>4641</v>
      </c>
      <c r="L547" s="15" t="s">
        <v>4642</v>
      </c>
      <c r="M547" s="15" t="s">
        <v>1760</v>
      </c>
      <c r="N547" s="15" t="s">
        <v>1619</v>
      </c>
    </row>
    <row r="548" spans="1:14" x14ac:dyDescent="0.2">
      <c r="A548" s="15" t="s">
        <v>1420</v>
      </c>
      <c r="B548" s="15" t="s">
        <v>4422</v>
      </c>
      <c r="C548" s="15" t="s">
        <v>4423</v>
      </c>
      <c r="D548" s="15" t="s">
        <v>4424</v>
      </c>
      <c r="E548" s="15" t="s">
        <v>4425</v>
      </c>
      <c r="F548" s="15" t="s">
        <v>1718</v>
      </c>
      <c r="G548" s="15" t="s">
        <v>1612</v>
      </c>
      <c r="H548" s="15" t="s">
        <v>4643</v>
      </c>
      <c r="I548" s="15" t="s">
        <v>4644</v>
      </c>
      <c r="J548" s="15" t="s">
        <v>4645</v>
      </c>
      <c r="K548" s="15" t="s">
        <v>4646</v>
      </c>
      <c r="L548" s="15" t="s">
        <v>4647</v>
      </c>
      <c r="M548" s="15" t="s">
        <v>1760</v>
      </c>
      <c r="N548" s="15" t="s">
        <v>1619</v>
      </c>
    </row>
    <row r="549" spans="1:14" x14ac:dyDescent="0.2">
      <c r="A549" s="15" t="s">
        <v>1420</v>
      </c>
      <c r="B549" s="15" t="s">
        <v>4422</v>
      </c>
      <c r="C549" s="15" t="s">
        <v>4423</v>
      </c>
      <c r="D549" s="15" t="s">
        <v>4424</v>
      </c>
      <c r="E549" s="15" t="s">
        <v>4425</v>
      </c>
      <c r="F549" s="15" t="s">
        <v>1718</v>
      </c>
      <c r="G549" s="15" t="s">
        <v>1612</v>
      </c>
      <c r="H549" s="15" t="s">
        <v>4648</v>
      </c>
      <c r="I549" s="15" t="s">
        <v>4649</v>
      </c>
      <c r="J549" s="15" t="s">
        <v>2735</v>
      </c>
      <c r="K549" s="15" t="s">
        <v>4650</v>
      </c>
      <c r="L549" s="15" t="s">
        <v>4651</v>
      </c>
      <c r="M549" s="15" t="s">
        <v>1799</v>
      </c>
      <c r="N549" s="15" t="s">
        <v>4652</v>
      </c>
    </row>
    <row r="550" spans="1:14" x14ac:dyDescent="0.2">
      <c r="A550" s="15" t="s">
        <v>1420</v>
      </c>
      <c r="B550" s="15" t="s">
        <v>4422</v>
      </c>
      <c r="C550" s="15" t="s">
        <v>4423</v>
      </c>
      <c r="D550" s="15" t="s">
        <v>4424</v>
      </c>
      <c r="E550" s="15" t="s">
        <v>4425</v>
      </c>
      <c r="F550" s="15" t="s">
        <v>1718</v>
      </c>
      <c r="G550" s="15" t="s">
        <v>1612</v>
      </c>
      <c r="H550" s="15" t="s">
        <v>4653</v>
      </c>
      <c r="I550" s="15" t="s">
        <v>4654</v>
      </c>
      <c r="J550" s="15" t="s">
        <v>4655</v>
      </c>
      <c r="K550" s="15" t="s">
        <v>4656</v>
      </c>
      <c r="L550" s="15" t="s">
        <v>4657</v>
      </c>
      <c r="M550" s="15" t="s">
        <v>3799</v>
      </c>
      <c r="N550" s="15" t="s">
        <v>4449</v>
      </c>
    </row>
    <row r="551" spans="1:14" x14ac:dyDescent="0.2">
      <c r="A551" s="15" t="s">
        <v>4658</v>
      </c>
      <c r="B551" s="15" t="s">
        <v>4659</v>
      </c>
      <c r="C551" s="15" t="s">
        <v>4660</v>
      </c>
      <c r="D551" s="15" t="s">
        <v>4661</v>
      </c>
      <c r="E551" s="15" t="s">
        <v>4662</v>
      </c>
      <c r="F551" s="15" t="s">
        <v>1767</v>
      </c>
      <c r="G551" s="15" t="s">
        <v>1612</v>
      </c>
      <c r="H551" s="15" t="s">
        <v>4663</v>
      </c>
      <c r="I551" s="15" t="s">
        <v>4664</v>
      </c>
      <c r="J551" s="15" t="s">
        <v>4660</v>
      </c>
      <c r="K551" s="15" t="s">
        <v>4665</v>
      </c>
      <c r="L551" s="15" t="s">
        <v>4666</v>
      </c>
      <c r="M551" s="15" t="s">
        <v>1767</v>
      </c>
      <c r="N551" s="15" t="s">
        <v>4667</v>
      </c>
    </row>
    <row r="552" spans="1:14" x14ac:dyDescent="0.2">
      <c r="A552" s="15" t="s">
        <v>4668</v>
      </c>
      <c r="B552" s="15" t="s">
        <v>4669</v>
      </c>
      <c r="C552" s="15" t="s">
        <v>4670</v>
      </c>
      <c r="D552" s="15" t="s">
        <v>4671</v>
      </c>
      <c r="E552" s="15" t="s">
        <v>4672</v>
      </c>
      <c r="F552" s="15" t="s">
        <v>1827</v>
      </c>
      <c r="G552" s="15" t="s">
        <v>1612</v>
      </c>
      <c r="H552" s="15" t="s">
        <v>4673</v>
      </c>
      <c r="I552" s="15" t="s">
        <v>4674</v>
      </c>
      <c r="J552" s="15" t="s">
        <v>3128</v>
      </c>
      <c r="L552" s="15" t="s">
        <v>2894</v>
      </c>
      <c r="M552" s="15" t="s">
        <v>2060</v>
      </c>
      <c r="N552" s="15" t="s">
        <v>4675</v>
      </c>
    </row>
    <row r="553" spans="1:14" x14ac:dyDescent="0.2">
      <c r="A553" s="15" t="s">
        <v>4668</v>
      </c>
      <c r="B553" s="15" t="s">
        <v>4669</v>
      </c>
      <c r="C553" s="15" t="s">
        <v>4670</v>
      </c>
      <c r="D553" s="15" t="s">
        <v>4671</v>
      </c>
      <c r="E553" s="15" t="s">
        <v>4672</v>
      </c>
      <c r="F553" s="15" t="s">
        <v>1827</v>
      </c>
      <c r="G553" s="15" t="s">
        <v>1612</v>
      </c>
      <c r="H553" s="15" t="s">
        <v>4676</v>
      </c>
      <c r="I553" s="15" t="s">
        <v>4677</v>
      </c>
      <c r="J553" s="15" t="s">
        <v>3133</v>
      </c>
      <c r="L553" s="15" t="s">
        <v>4678</v>
      </c>
      <c r="M553" s="15" t="s">
        <v>2060</v>
      </c>
      <c r="N553" s="15" t="s">
        <v>2895</v>
      </c>
    </row>
    <row r="554" spans="1:14" x14ac:dyDescent="0.2">
      <c r="A554" s="15" t="s">
        <v>4668</v>
      </c>
      <c r="B554" s="15" t="s">
        <v>4669</v>
      </c>
      <c r="C554" s="15" t="s">
        <v>4670</v>
      </c>
      <c r="D554" s="15" t="s">
        <v>4671</v>
      </c>
      <c r="E554" s="15" t="s">
        <v>4672</v>
      </c>
      <c r="F554" s="15" t="s">
        <v>1827</v>
      </c>
      <c r="G554" s="15" t="s">
        <v>1612</v>
      </c>
      <c r="H554" s="15" t="s">
        <v>4679</v>
      </c>
      <c r="I554" s="15" t="s">
        <v>4680</v>
      </c>
      <c r="J554" s="15" t="s">
        <v>4670</v>
      </c>
      <c r="K554" s="15" t="s">
        <v>4681</v>
      </c>
      <c r="L554" s="15" t="s">
        <v>4682</v>
      </c>
      <c r="M554" s="15" t="s">
        <v>1827</v>
      </c>
      <c r="N554" s="15" t="s">
        <v>4683</v>
      </c>
    </row>
    <row r="555" spans="1:14" x14ac:dyDescent="0.2">
      <c r="A555" s="15" t="s">
        <v>4668</v>
      </c>
      <c r="B555" s="15" t="s">
        <v>4669</v>
      </c>
      <c r="C555" s="15" t="s">
        <v>4670</v>
      </c>
      <c r="D555" s="15" t="s">
        <v>4671</v>
      </c>
      <c r="E555" s="15" t="s">
        <v>4672</v>
      </c>
      <c r="F555" s="15" t="s">
        <v>1827</v>
      </c>
      <c r="G555" s="15" t="s">
        <v>1612</v>
      </c>
      <c r="H555" s="15" t="s">
        <v>4684</v>
      </c>
      <c r="I555" s="15" t="s">
        <v>4685</v>
      </c>
      <c r="J555" s="15" t="s">
        <v>2165</v>
      </c>
      <c r="K555" s="15" t="s">
        <v>4686</v>
      </c>
      <c r="L555" s="15" t="s">
        <v>2167</v>
      </c>
      <c r="M555" s="15" t="s">
        <v>1760</v>
      </c>
      <c r="N555" s="15" t="s">
        <v>4683</v>
      </c>
    </row>
    <row r="556" spans="1:14" x14ac:dyDescent="0.2">
      <c r="A556" s="15" t="s">
        <v>4668</v>
      </c>
      <c r="B556" s="15" t="s">
        <v>4669</v>
      </c>
      <c r="C556" s="15" t="s">
        <v>4670</v>
      </c>
      <c r="D556" s="15" t="s">
        <v>4671</v>
      </c>
      <c r="E556" s="15" t="s">
        <v>4672</v>
      </c>
      <c r="F556" s="15" t="s">
        <v>1827</v>
      </c>
      <c r="G556" s="15" t="s">
        <v>1612</v>
      </c>
      <c r="H556" s="15" t="s">
        <v>4687</v>
      </c>
      <c r="I556" s="15" t="s">
        <v>4688</v>
      </c>
      <c r="J556" s="15" t="s">
        <v>2902</v>
      </c>
      <c r="K556" s="15" t="s">
        <v>2903</v>
      </c>
      <c r="L556" s="15" t="s">
        <v>3168</v>
      </c>
      <c r="M556" s="15" t="s">
        <v>1799</v>
      </c>
      <c r="N556" s="15" t="s">
        <v>4675</v>
      </c>
    </row>
    <row r="557" spans="1:14" x14ac:dyDescent="0.2">
      <c r="A557" s="15" t="s">
        <v>4668</v>
      </c>
      <c r="B557" s="15" t="s">
        <v>4669</v>
      </c>
      <c r="C557" s="15" t="s">
        <v>4670</v>
      </c>
      <c r="D557" s="15" t="s">
        <v>4671</v>
      </c>
      <c r="E557" s="15" t="s">
        <v>4672</v>
      </c>
      <c r="F557" s="15" t="s">
        <v>1827</v>
      </c>
      <c r="G557" s="15" t="s">
        <v>1612</v>
      </c>
      <c r="H557" s="15" t="s">
        <v>4689</v>
      </c>
      <c r="I557" s="15" t="s">
        <v>4690</v>
      </c>
      <c r="J557" s="15" t="s">
        <v>4691</v>
      </c>
      <c r="L557" s="15" t="s">
        <v>4692</v>
      </c>
      <c r="M557" s="15" t="s">
        <v>1799</v>
      </c>
      <c r="N557" s="15" t="s">
        <v>4675</v>
      </c>
    </row>
    <row r="558" spans="1:14" x14ac:dyDescent="0.2">
      <c r="A558" s="15" t="s">
        <v>4693</v>
      </c>
      <c r="B558" s="15" t="s">
        <v>4694</v>
      </c>
      <c r="C558" s="15" t="s">
        <v>4695</v>
      </c>
      <c r="D558" s="15" t="s">
        <v>4696</v>
      </c>
      <c r="E558" s="15" t="s">
        <v>4697</v>
      </c>
      <c r="F558" s="15" t="s">
        <v>2103</v>
      </c>
      <c r="G558" s="15" t="s">
        <v>1612</v>
      </c>
      <c r="H558" s="15" t="s">
        <v>4698</v>
      </c>
      <c r="I558" s="15" t="s">
        <v>4699</v>
      </c>
      <c r="J558" s="15" t="s">
        <v>4695</v>
      </c>
      <c r="K558" s="15" t="s">
        <v>4700</v>
      </c>
      <c r="L558" s="15" t="s">
        <v>4697</v>
      </c>
      <c r="M558" s="15" t="s">
        <v>2103</v>
      </c>
      <c r="N558" s="15" t="s">
        <v>4701</v>
      </c>
    </row>
    <row r="559" spans="1:14" x14ac:dyDescent="0.2">
      <c r="A559" s="15" t="s">
        <v>1437</v>
      </c>
      <c r="B559" s="15" t="s">
        <v>1438</v>
      </c>
      <c r="C559" s="15" t="s">
        <v>2201</v>
      </c>
      <c r="D559" s="15" t="s">
        <v>4702</v>
      </c>
      <c r="E559" s="15" t="s">
        <v>4703</v>
      </c>
      <c r="F559" s="15" t="s">
        <v>2204</v>
      </c>
      <c r="G559" s="15" t="s">
        <v>1612</v>
      </c>
      <c r="H559" s="15" t="s">
        <v>4704</v>
      </c>
      <c r="I559" s="15" t="s">
        <v>4705</v>
      </c>
      <c r="J559" s="15" t="s">
        <v>4706</v>
      </c>
      <c r="L559" s="15" t="s">
        <v>4707</v>
      </c>
      <c r="M559" s="15" t="s">
        <v>1631</v>
      </c>
      <c r="N559" s="15" t="s">
        <v>4708</v>
      </c>
    </row>
    <row r="560" spans="1:14" x14ac:dyDescent="0.2">
      <c r="A560" s="15" t="s">
        <v>1437</v>
      </c>
      <c r="B560" s="15" t="s">
        <v>1438</v>
      </c>
      <c r="C560" s="15" t="s">
        <v>2201</v>
      </c>
      <c r="D560" s="15" t="s">
        <v>4702</v>
      </c>
      <c r="E560" s="15" t="s">
        <v>4703</v>
      </c>
      <c r="F560" s="15" t="s">
        <v>2204</v>
      </c>
      <c r="G560" s="15" t="s">
        <v>1612</v>
      </c>
      <c r="H560" s="15" t="s">
        <v>4709</v>
      </c>
      <c r="I560" s="15" t="s">
        <v>4710</v>
      </c>
      <c r="J560" s="15" t="s">
        <v>4711</v>
      </c>
      <c r="L560" s="15" t="s">
        <v>4707</v>
      </c>
      <c r="M560" s="15" t="s">
        <v>1631</v>
      </c>
      <c r="N560" s="15" t="s">
        <v>4708</v>
      </c>
    </row>
    <row r="561" spans="1:14" x14ac:dyDescent="0.2">
      <c r="A561" s="15" t="s">
        <v>1437</v>
      </c>
      <c r="B561" s="15" t="s">
        <v>1438</v>
      </c>
      <c r="C561" s="15" t="s">
        <v>2201</v>
      </c>
      <c r="D561" s="15" t="s">
        <v>4702</v>
      </c>
      <c r="E561" s="15" t="s">
        <v>4703</v>
      </c>
      <c r="F561" s="15" t="s">
        <v>2204</v>
      </c>
      <c r="G561" s="15" t="s">
        <v>1612</v>
      </c>
      <c r="H561" s="15" t="s">
        <v>4712</v>
      </c>
      <c r="I561" s="15" t="s">
        <v>4713</v>
      </c>
      <c r="J561" s="15" t="s">
        <v>4714</v>
      </c>
      <c r="L561" s="15" t="s">
        <v>4715</v>
      </c>
      <c r="M561" s="15" t="s">
        <v>1645</v>
      </c>
      <c r="N561" s="15" t="s">
        <v>4708</v>
      </c>
    </row>
    <row r="562" spans="1:14" x14ac:dyDescent="0.2">
      <c r="A562" s="15" t="s">
        <v>1437</v>
      </c>
      <c r="B562" s="15" t="s">
        <v>1438</v>
      </c>
      <c r="C562" s="15" t="s">
        <v>2201</v>
      </c>
      <c r="D562" s="15" t="s">
        <v>4702</v>
      </c>
      <c r="E562" s="15" t="s">
        <v>4703</v>
      </c>
      <c r="F562" s="15" t="s">
        <v>2204</v>
      </c>
      <c r="G562" s="15" t="s">
        <v>1612</v>
      </c>
      <c r="H562" s="15" t="s">
        <v>4716</v>
      </c>
      <c r="I562" s="15" t="s">
        <v>4717</v>
      </c>
      <c r="J562" s="15" t="s">
        <v>1652</v>
      </c>
      <c r="K562" s="15" t="s">
        <v>4718</v>
      </c>
      <c r="L562" s="15" t="s">
        <v>4719</v>
      </c>
      <c r="M562" s="15" t="s">
        <v>1645</v>
      </c>
      <c r="N562" s="15" t="s">
        <v>1619</v>
      </c>
    </row>
    <row r="563" spans="1:14" x14ac:dyDescent="0.2">
      <c r="A563" s="15" t="s">
        <v>1437</v>
      </c>
      <c r="B563" s="15" t="s">
        <v>1438</v>
      </c>
      <c r="C563" s="15" t="s">
        <v>2201</v>
      </c>
      <c r="D563" s="15" t="s">
        <v>4702</v>
      </c>
      <c r="E563" s="15" t="s">
        <v>4703</v>
      </c>
      <c r="F563" s="15" t="s">
        <v>2204</v>
      </c>
      <c r="G563" s="15" t="s">
        <v>1612</v>
      </c>
      <c r="H563" s="15" t="s">
        <v>4720</v>
      </c>
      <c r="I563" s="15" t="s">
        <v>4721</v>
      </c>
      <c r="J563" s="15" t="s">
        <v>4722</v>
      </c>
      <c r="K563" s="15" t="s">
        <v>4723</v>
      </c>
      <c r="L563" s="15" t="s">
        <v>4724</v>
      </c>
      <c r="M563" s="15" t="s">
        <v>1645</v>
      </c>
      <c r="N563" s="15" t="s">
        <v>4725</v>
      </c>
    </row>
    <row r="564" spans="1:14" x14ac:dyDescent="0.2">
      <c r="A564" s="15" t="s">
        <v>1437</v>
      </c>
      <c r="B564" s="15" t="s">
        <v>1438</v>
      </c>
      <c r="C564" s="15" t="s">
        <v>2201</v>
      </c>
      <c r="D564" s="15" t="s">
        <v>4702</v>
      </c>
      <c r="E564" s="15" t="s">
        <v>4703</v>
      </c>
      <c r="F564" s="15" t="s">
        <v>2204</v>
      </c>
      <c r="G564" s="15" t="s">
        <v>1612</v>
      </c>
      <c r="H564" s="15" t="s">
        <v>4726</v>
      </c>
      <c r="I564" s="15" t="s">
        <v>4727</v>
      </c>
      <c r="J564" s="15" t="s">
        <v>4728</v>
      </c>
      <c r="K564" s="15" t="s">
        <v>4729</v>
      </c>
      <c r="L564" s="15" t="s">
        <v>4730</v>
      </c>
      <c r="M564" s="15" t="s">
        <v>1645</v>
      </c>
      <c r="N564" s="15" t="s">
        <v>4731</v>
      </c>
    </row>
    <row r="565" spans="1:14" x14ac:dyDescent="0.2">
      <c r="A565" s="15" t="s">
        <v>1437</v>
      </c>
      <c r="B565" s="15" t="s">
        <v>1438</v>
      </c>
      <c r="C565" s="15" t="s">
        <v>2201</v>
      </c>
      <c r="D565" s="15" t="s">
        <v>4702</v>
      </c>
      <c r="E565" s="15" t="s">
        <v>4703</v>
      </c>
      <c r="F565" s="15" t="s">
        <v>2204</v>
      </c>
      <c r="G565" s="15" t="s">
        <v>1612</v>
      </c>
      <c r="H565" s="15" t="s">
        <v>4732</v>
      </c>
      <c r="I565" s="15" t="s">
        <v>4733</v>
      </c>
      <c r="J565" s="15" t="s">
        <v>4734</v>
      </c>
      <c r="L565" s="15" t="s">
        <v>4735</v>
      </c>
      <c r="M565" s="15" t="s">
        <v>1689</v>
      </c>
      <c r="N565" s="15" t="s">
        <v>4708</v>
      </c>
    </row>
    <row r="566" spans="1:14" x14ac:dyDescent="0.2">
      <c r="A566" s="15" t="s">
        <v>1437</v>
      </c>
      <c r="B566" s="15" t="s">
        <v>1438</v>
      </c>
      <c r="C566" s="15" t="s">
        <v>2201</v>
      </c>
      <c r="D566" s="15" t="s">
        <v>4702</v>
      </c>
      <c r="E566" s="15" t="s">
        <v>4703</v>
      </c>
      <c r="F566" s="15" t="s">
        <v>2204</v>
      </c>
      <c r="G566" s="15" t="s">
        <v>1612</v>
      </c>
      <c r="H566" s="15" t="s">
        <v>4736</v>
      </c>
      <c r="I566" s="15" t="s">
        <v>4737</v>
      </c>
      <c r="J566" s="15" t="s">
        <v>4734</v>
      </c>
      <c r="L566" s="15" t="s">
        <v>4735</v>
      </c>
      <c r="M566" s="15" t="s">
        <v>1689</v>
      </c>
      <c r="N566" s="15" t="s">
        <v>4738</v>
      </c>
    </row>
    <row r="567" spans="1:14" x14ac:dyDescent="0.2">
      <c r="A567" s="15" t="s">
        <v>1437</v>
      </c>
      <c r="B567" s="15" t="s">
        <v>1438</v>
      </c>
      <c r="C567" s="15" t="s">
        <v>2201</v>
      </c>
      <c r="D567" s="15" t="s">
        <v>4702</v>
      </c>
      <c r="E567" s="15" t="s">
        <v>4703</v>
      </c>
      <c r="F567" s="15" t="s">
        <v>2204</v>
      </c>
      <c r="G567" s="15" t="s">
        <v>1612</v>
      </c>
      <c r="H567" s="15" t="s">
        <v>4739</v>
      </c>
      <c r="I567" s="15" t="s">
        <v>4740</v>
      </c>
      <c r="J567" s="15" t="s">
        <v>4741</v>
      </c>
      <c r="K567" s="15" t="s">
        <v>4742</v>
      </c>
      <c r="L567" s="15" t="s">
        <v>4743</v>
      </c>
      <c r="M567" s="15" t="s">
        <v>1689</v>
      </c>
      <c r="N567" s="15" t="s">
        <v>4744</v>
      </c>
    </row>
    <row r="568" spans="1:14" x14ac:dyDescent="0.2">
      <c r="A568" s="15" t="s">
        <v>1437</v>
      </c>
      <c r="B568" s="15" t="s">
        <v>1438</v>
      </c>
      <c r="C568" s="15" t="s">
        <v>2201</v>
      </c>
      <c r="D568" s="15" t="s">
        <v>4702</v>
      </c>
      <c r="E568" s="15" t="s">
        <v>4703</v>
      </c>
      <c r="F568" s="15" t="s">
        <v>2204</v>
      </c>
      <c r="G568" s="15" t="s">
        <v>1612</v>
      </c>
      <c r="H568" s="15" t="s">
        <v>4745</v>
      </c>
      <c r="I568" s="15" t="s">
        <v>4746</v>
      </c>
      <c r="J568" s="15" t="s">
        <v>4747</v>
      </c>
      <c r="L568" s="15" t="s">
        <v>4748</v>
      </c>
      <c r="M568" s="15" t="s">
        <v>1638</v>
      </c>
      <c r="N568" s="15" t="s">
        <v>4708</v>
      </c>
    </row>
    <row r="569" spans="1:14" x14ac:dyDescent="0.2">
      <c r="A569" s="15" t="s">
        <v>1437</v>
      </c>
      <c r="B569" s="15" t="s">
        <v>1438</v>
      </c>
      <c r="C569" s="15" t="s">
        <v>2201</v>
      </c>
      <c r="D569" s="15" t="s">
        <v>4702</v>
      </c>
      <c r="E569" s="15" t="s">
        <v>4703</v>
      </c>
      <c r="F569" s="15" t="s">
        <v>2204</v>
      </c>
      <c r="G569" s="15" t="s">
        <v>1612</v>
      </c>
      <c r="H569" s="15" t="s">
        <v>4749</v>
      </c>
      <c r="I569" s="15" t="s">
        <v>4750</v>
      </c>
      <c r="J569" s="15" t="s">
        <v>4751</v>
      </c>
      <c r="K569" s="15" t="s">
        <v>4752</v>
      </c>
      <c r="L569" s="15" t="s">
        <v>4753</v>
      </c>
      <c r="M569" s="15" t="s">
        <v>1638</v>
      </c>
      <c r="N569" s="15" t="s">
        <v>4754</v>
      </c>
    </row>
    <row r="570" spans="1:14" x14ac:dyDescent="0.2">
      <c r="A570" s="15" t="s">
        <v>1437</v>
      </c>
      <c r="B570" s="15" t="s">
        <v>1438</v>
      </c>
      <c r="C570" s="15" t="s">
        <v>2201</v>
      </c>
      <c r="D570" s="15" t="s">
        <v>4702</v>
      </c>
      <c r="E570" s="15" t="s">
        <v>4703</v>
      </c>
      <c r="F570" s="15" t="s">
        <v>2204</v>
      </c>
      <c r="G570" s="15" t="s">
        <v>1612</v>
      </c>
      <c r="H570" s="15" t="s">
        <v>4755</v>
      </c>
      <c r="I570" s="15" t="s">
        <v>4756</v>
      </c>
      <c r="J570" s="15" t="s">
        <v>4757</v>
      </c>
      <c r="L570" s="15" t="s">
        <v>4758</v>
      </c>
      <c r="M570" s="15" t="s">
        <v>1718</v>
      </c>
      <c r="N570" s="15" t="s">
        <v>4708</v>
      </c>
    </row>
    <row r="571" spans="1:14" x14ac:dyDescent="0.2">
      <c r="A571" s="15" t="s">
        <v>1437</v>
      </c>
      <c r="B571" s="15" t="s">
        <v>1438</v>
      </c>
      <c r="C571" s="15" t="s">
        <v>2201</v>
      </c>
      <c r="D571" s="15" t="s">
        <v>4702</v>
      </c>
      <c r="E571" s="15" t="s">
        <v>4703</v>
      </c>
      <c r="F571" s="15" t="s">
        <v>2204</v>
      </c>
      <c r="G571" s="15" t="s">
        <v>1612</v>
      </c>
      <c r="H571" s="15" t="s">
        <v>1439</v>
      </c>
      <c r="I571" s="15" t="s">
        <v>4759</v>
      </c>
      <c r="J571" s="15" t="s">
        <v>4104</v>
      </c>
      <c r="K571" s="15" t="s">
        <v>4760</v>
      </c>
      <c r="L571" s="15" t="s">
        <v>4761</v>
      </c>
      <c r="M571" s="15" t="s">
        <v>1835</v>
      </c>
      <c r="N571" s="15" t="s">
        <v>4762</v>
      </c>
    </row>
    <row r="572" spans="1:14" x14ac:dyDescent="0.2">
      <c r="A572" s="15" t="s">
        <v>1437</v>
      </c>
      <c r="B572" s="15" t="s">
        <v>1438</v>
      </c>
      <c r="C572" s="15" t="s">
        <v>2201</v>
      </c>
      <c r="D572" s="15" t="s">
        <v>4702</v>
      </c>
      <c r="E572" s="15" t="s">
        <v>4703</v>
      </c>
      <c r="F572" s="15" t="s">
        <v>2204</v>
      </c>
      <c r="G572" s="15" t="s">
        <v>1612</v>
      </c>
      <c r="H572" s="15" t="s">
        <v>4763</v>
      </c>
      <c r="I572" s="15" t="s">
        <v>4764</v>
      </c>
      <c r="J572" s="15" t="s">
        <v>4765</v>
      </c>
      <c r="L572" s="15" t="s">
        <v>4766</v>
      </c>
      <c r="M572" s="15" t="s">
        <v>1959</v>
      </c>
      <c r="N572" s="15" t="s">
        <v>4767</v>
      </c>
    </row>
    <row r="573" spans="1:14" x14ac:dyDescent="0.2">
      <c r="A573" s="15" t="s">
        <v>1437</v>
      </c>
      <c r="B573" s="15" t="s">
        <v>1438</v>
      </c>
      <c r="C573" s="15" t="s">
        <v>2201</v>
      </c>
      <c r="D573" s="15" t="s">
        <v>4702</v>
      </c>
      <c r="E573" s="15" t="s">
        <v>4703</v>
      </c>
      <c r="F573" s="15" t="s">
        <v>2204</v>
      </c>
      <c r="G573" s="15" t="s">
        <v>1612</v>
      </c>
      <c r="H573" s="15" t="s">
        <v>4768</v>
      </c>
      <c r="I573" s="15" t="s">
        <v>4769</v>
      </c>
      <c r="J573" s="15" t="s">
        <v>4770</v>
      </c>
      <c r="K573" s="15" t="s">
        <v>4771</v>
      </c>
      <c r="L573" s="15" t="s">
        <v>4772</v>
      </c>
      <c r="M573" s="15" t="s">
        <v>2339</v>
      </c>
      <c r="N573" s="15" t="s">
        <v>4773</v>
      </c>
    </row>
    <row r="574" spans="1:14" x14ac:dyDescent="0.2">
      <c r="A574" s="15" t="s">
        <v>1437</v>
      </c>
      <c r="B574" s="15" t="s">
        <v>1438</v>
      </c>
      <c r="C574" s="15" t="s">
        <v>2201</v>
      </c>
      <c r="D574" s="15" t="s">
        <v>4702</v>
      </c>
      <c r="E574" s="15" t="s">
        <v>4703</v>
      </c>
      <c r="F574" s="15" t="s">
        <v>2204</v>
      </c>
      <c r="G574" s="15" t="s">
        <v>1612</v>
      </c>
      <c r="H574" s="15" t="s">
        <v>4774</v>
      </c>
      <c r="I574" s="15" t="s">
        <v>4710</v>
      </c>
      <c r="J574" s="15" t="s">
        <v>4775</v>
      </c>
      <c r="L574" s="15" t="s">
        <v>4776</v>
      </c>
      <c r="M574" s="15" t="s">
        <v>1845</v>
      </c>
      <c r="N574" s="15" t="s">
        <v>4708</v>
      </c>
    </row>
    <row r="575" spans="1:14" x14ac:dyDescent="0.2">
      <c r="A575" s="15" t="s">
        <v>1437</v>
      </c>
      <c r="B575" s="15" t="s">
        <v>1438</v>
      </c>
      <c r="C575" s="15" t="s">
        <v>2201</v>
      </c>
      <c r="D575" s="15" t="s">
        <v>4702</v>
      </c>
      <c r="E575" s="15" t="s">
        <v>4703</v>
      </c>
      <c r="F575" s="15" t="s">
        <v>2204</v>
      </c>
      <c r="G575" s="15" t="s">
        <v>1612</v>
      </c>
      <c r="H575" s="15" t="s">
        <v>4777</v>
      </c>
      <c r="I575" s="15" t="s">
        <v>4778</v>
      </c>
      <c r="J575" s="15" t="s">
        <v>4779</v>
      </c>
      <c r="K575" s="15" t="s">
        <v>4780</v>
      </c>
      <c r="L575" s="15" t="s">
        <v>4781</v>
      </c>
      <c r="M575" s="15" t="s">
        <v>1845</v>
      </c>
      <c r="N575" s="15" t="s">
        <v>4708</v>
      </c>
    </row>
    <row r="576" spans="1:14" x14ac:dyDescent="0.2">
      <c r="A576" s="15" t="s">
        <v>1437</v>
      </c>
      <c r="B576" s="15" t="s">
        <v>1438</v>
      </c>
      <c r="C576" s="15" t="s">
        <v>2201</v>
      </c>
      <c r="D576" s="15" t="s">
        <v>4702</v>
      </c>
      <c r="E576" s="15" t="s">
        <v>4703</v>
      </c>
      <c r="F576" s="15" t="s">
        <v>2204</v>
      </c>
      <c r="G576" s="15" t="s">
        <v>1612</v>
      </c>
      <c r="H576" s="15" t="s">
        <v>4782</v>
      </c>
      <c r="I576" s="15" t="s">
        <v>4783</v>
      </c>
      <c r="J576" s="15" t="s">
        <v>4784</v>
      </c>
      <c r="K576" s="15" t="s">
        <v>4785</v>
      </c>
      <c r="L576" s="15" t="s">
        <v>4786</v>
      </c>
      <c r="M576" s="15" t="s">
        <v>1799</v>
      </c>
      <c r="N576" s="15" t="s">
        <v>4787</v>
      </c>
    </row>
    <row r="577" spans="1:14" x14ac:dyDescent="0.2">
      <c r="A577" s="15" t="s">
        <v>1437</v>
      </c>
      <c r="B577" s="15" t="s">
        <v>1438</v>
      </c>
      <c r="C577" s="15" t="s">
        <v>2201</v>
      </c>
      <c r="D577" s="15" t="s">
        <v>4702</v>
      </c>
      <c r="E577" s="15" t="s">
        <v>4703</v>
      </c>
      <c r="F577" s="15" t="s">
        <v>2204</v>
      </c>
      <c r="G577" s="15" t="s">
        <v>1612</v>
      </c>
      <c r="H577" s="15" t="s">
        <v>4788</v>
      </c>
      <c r="I577" s="15" t="s">
        <v>4789</v>
      </c>
      <c r="J577" s="15" t="s">
        <v>4790</v>
      </c>
      <c r="K577" s="15" t="s">
        <v>4791</v>
      </c>
      <c r="L577" s="15" t="s">
        <v>4792</v>
      </c>
      <c r="M577" s="15" t="s">
        <v>1799</v>
      </c>
      <c r="N577" s="15" t="s">
        <v>4793</v>
      </c>
    </row>
    <row r="578" spans="1:14" x14ac:dyDescent="0.2">
      <c r="A578" s="15" t="s">
        <v>4794</v>
      </c>
      <c r="B578" s="15" t="s">
        <v>4795</v>
      </c>
      <c r="C578" s="15" t="s">
        <v>2201</v>
      </c>
      <c r="D578" s="15" t="s">
        <v>4796</v>
      </c>
      <c r="E578" s="15" t="s">
        <v>4797</v>
      </c>
      <c r="F578" s="15" t="s">
        <v>2204</v>
      </c>
      <c r="G578" s="15" t="s">
        <v>1612</v>
      </c>
      <c r="H578" s="15" t="s">
        <v>4798</v>
      </c>
      <c r="I578" s="15" t="s">
        <v>4799</v>
      </c>
      <c r="J578" s="15" t="s">
        <v>4423</v>
      </c>
      <c r="K578" s="15" t="s">
        <v>4800</v>
      </c>
      <c r="L578" s="15" t="s">
        <v>4801</v>
      </c>
      <c r="M578" s="15" t="s">
        <v>1631</v>
      </c>
      <c r="N578" s="15" t="s">
        <v>1619</v>
      </c>
    </row>
    <row r="579" spans="1:14" x14ac:dyDescent="0.2">
      <c r="A579" s="15" t="s">
        <v>4794</v>
      </c>
      <c r="B579" s="15" t="s">
        <v>4795</v>
      </c>
      <c r="C579" s="15" t="s">
        <v>2201</v>
      </c>
      <c r="D579" s="15" t="s">
        <v>4796</v>
      </c>
      <c r="E579" s="15" t="s">
        <v>4797</v>
      </c>
      <c r="F579" s="15" t="s">
        <v>2204</v>
      </c>
      <c r="G579" s="15" t="s">
        <v>1612</v>
      </c>
      <c r="H579" s="15" t="s">
        <v>4802</v>
      </c>
      <c r="I579" s="15" t="s">
        <v>4803</v>
      </c>
      <c r="J579" s="15" t="s">
        <v>4804</v>
      </c>
      <c r="K579" s="15" t="s">
        <v>4805</v>
      </c>
      <c r="L579" s="15" t="s">
        <v>4806</v>
      </c>
      <c r="M579" s="15" t="s">
        <v>1689</v>
      </c>
      <c r="N579" s="15" t="s">
        <v>4807</v>
      </c>
    </row>
    <row r="580" spans="1:14" x14ac:dyDescent="0.2">
      <c r="A580" s="15" t="s">
        <v>4794</v>
      </c>
      <c r="B580" s="15" t="s">
        <v>4795</v>
      </c>
      <c r="C580" s="15" t="s">
        <v>2201</v>
      </c>
      <c r="D580" s="15" t="s">
        <v>4796</v>
      </c>
      <c r="E580" s="15" t="s">
        <v>4797</v>
      </c>
      <c r="F580" s="15" t="s">
        <v>2204</v>
      </c>
      <c r="G580" s="15" t="s">
        <v>1612</v>
      </c>
      <c r="H580" s="15" t="s">
        <v>4808</v>
      </c>
      <c r="I580" s="15" t="s">
        <v>4809</v>
      </c>
      <c r="J580" s="15" t="s">
        <v>4810</v>
      </c>
      <c r="K580" s="15" t="s">
        <v>4811</v>
      </c>
      <c r="L580" s="15" t="s">
        <v>4812</v>
      </c>
      <c r="M580" s="15" t="s">
        <v>3904</v>
      </c>
      <c r="N580" s="15" t="s">
        <v>4813</v>
      </c>
    </row>
    <row r="581" spans="1:14" x14ac:dyDescent="0.2">
      <c r="A581" s="15" t="s">
        <v>4794</v>
      </c>
      <c r="B581" s="15" t="s">
        <v>4795</v>
      </c>
      <c r="C581" s="15" t="s">
        <v>2201</v>
      </c>
      <c r="D581" s="15" t="s">
        <v>4796</v>
      </c>
      <c r="E581" s="15" t="s">
        <v>4797</v>
      </c>
      <c r="F581" s="15" t="s">
        <v>2204</v>
      </c>
      <c r="G581" s="15" t="s">
        <v>1612</v>
      </c>
      <c r="H581" s="15" t="s">
        <v>4814</v>
      </c>
      <c r="I581" s="15" t="s">
        <v>4815</v>
      </c>
      <c r="J581" s="15" t="s">
        <v>4816</v>
      </c>
      <c r="K581" s="15" t="s">
        <v>4817</v>
      </c>
      <c r="L581" s="15" t="s">
        <v>4818</v>
      </c>
      <c r="M581" s="15" t="s">
        <v>1718</v>
      </c>
      <c r="N581" s="15" t="s">
        <v>1619</v>
      </c>
    </row>
    <row r="582" spans="1:14" x14ac:dyDescent="0.2">
      <c r="A582" s="15" t="s">
        <v>4794</v>
      </c>
      <c r="B582" s="15" t="s">
        <v>4795</v>
      </c>
      <c r="C582" s="15" t="s">
        <v>2201</v>
      </c>
      <c r="D582" s="15" t="s">
        <v>4796</v>
      </c>
      <c r="E582" s="15" t="s">
        <v>4797</v>
      </c>
      <c r="F582" s="15" t="s">
        <v>2204</v>
      </c>
      <c r="G582" s="15" t="s">
        <v>1612</v>
      </c>
      <c r="H582" s="15" t="s">
        <v>4819</v>
      </c>
      <c r="I582" s="15" t="s">
        <v>4820</v>
      </c>
      <c r="J582" s="15" t="s">
        <v>4196</v>
      </c>
      <c r="L582" s="15" t="s">
        <v>4198</v>
      </c>
      <c r="M582" s="15" t="s">
        <v>2042</v>
      </c>
      <c r="N582" s="15" t="s">
        <v>4821</v>
      </c>
    </row>
    <row r="583" spans="1:14" x14ac:dyDescent="0.2">
      <c r="A583" s="15" t="s">
        <v>4794</v>
      </c>
      <c r="B583" s="15" t="s">
        <v>4795</v>
      </c>
      <c r="C583" s="15" t="s">
        <v>2201</v>
      </c>
      <c r="D583" s="15" t="s">
        <v>4796</v>
      </c>
      <c r="E583" s="15" t="s">
        <v>4797</v>
      </c>
      <c r="F583" s="15" t="s">
        <v>2204</v>
      </c>
      <c r="G583" s="15" t="s">
        <v>1612</v>
      </c>
      <c r="H583" s="15" t="s">
        <v>4822</v>
      </c>
      <c r="I583" s="15" t="s">
        <v>4823</v>
      </c>
      <c r="J583" s="15" t="s">
        <v>4824</v>
      </c>
      <c r="K583" s="15" t="s">
        <v>2275</v>
      </c>
      <c r="L583" s="15" t="s">
        <v>4825</v>
      </c>
      <c r="M583" s="15" t="s">
        <v>1767</v>
      </c>
      <c r="N583" s="15" t="s">
        <v>1619</v>
      </c>
    </row>
    <row r="584" spans="1:14" x14ac:dyDescent="0.2">
      <c r="A584" s="15" t="s">
        <v>4794</v>
      </c>
      <c r="B584" s="15" t="s">
        <v>4795</v>
      </c>
      <c r="C584" s="15" t="s">
        <v>2201</v>
      </c>
      <c r="D584" s="15" t="s">
        <v>4796</v>
      </c>
      <c r="E584" s="15" t="s">
        <v>4797</v>
      </c>
      <c r="F584" s="15" t="s">
        <v>2204</v>
      </c>
      <c r="G584" s="15" t="s">
        <v>1612</v>
      </c>
      <c r="H584" s="15" t="s">
        <v>4826</v>
      </c>
      <c r="I584" s="15" t="s">
        <v>4827</v>
      </c>
      <c r="J584" s="15" t="s">
        <v>4828</v>
      </c>
      <c r="K584" s="15" t="s">
        <v>4829</v>
      </c>
      <c r="L584" s="15" t="s">
        <v>4830</v>
      </c>
      <c r="M584" s="15" t="s">
        <v>1767</v>
      </c>
      <c r="N584" s="15" t="s">
        <v>1619</v>
      </c>
    </row>
    <row r="585" spans="1:14" x14ac:dyDescent="0.2">
      <c r="A585" s="15" t="s">
        <v>4794</v>
      </c>
      <c r="B585" s="15" t="s">
        <v>4795</v>
      </c>
      <c r="C585" s="15" t="s">
        <v>2201</v>
      </c>
      <c r="D585" s="15" t="s">
        <v>4796</v>
      </c>
      <c r="E585" s="15" t="s">
        <v>4797</v>
      </c>
      <c r="F585" s="15" t="s">
        <v>2204</v>
      </c>
      <c r="G585" s="15" t="s">
        <v>1612</v>
      </c>
      <c r="H585" s="15" t="s">
        <v>4831</v>
      </c>
      <c r="I585" s="15" t="s">
        <v>4832</v>
      </c>
      <c r="J585" s="15" t="s">
        <v>2201</v>
      </c>
      <c r="K585" s="15" t="s">
        <v>4833</v>
      </c>
      <c r="L585" s="15" t="s">
        <v>4834</v>
      </c>
      <c r="M585" s="15" t="s">
        <v>2204</v>
      </c>
      <c r="N585" s="15" t="s">
        <v>4835</v>
      </c>
    </row>
    <row r="586" spans="1:14" x14ac:dyDescent="0.2">
      <c r="A586" s="15" t="s">
        <v>4794</v>
      </c>
      <c r="B586" s="15" t="s">
        <v>4795</v>
      </c>
      <c r="C586" s="15" t="s">
        <v>2201</v>
      </c>
      <c r="D586" s="15" t="s">
        <v>4796</v>
      </c>
      <c r="E586" s="15" t="s">
        <v>4797</v>
      </c>
      <c r="F586" s="15" t="s">
        <v>2204</v>
      </c>
      <c r="G586" s="15" t="s">
        <v>1612</v>
      </c>
      <c r="H586" s="15" t="s">
        <v>4836</v>
      </c>
      <c r="I586" s="15" t="s">
        <v>4837</v>
      </c>
      <c r="J586" s="15" t="s">
        <v>2201</v>
      </c>
      <c r="K586" s="15" t="s">
        <v>4838</v>
      </c>
      <c r="L586" s="15" t="s">
        <v>4839</v>
      </c>
      <c r="M586" s="15" t="s">
        <v>2204</v>
      </c>
      <c r="N586" s="15" t="s">
        <v>1619</v>
      </c>
    </row>
    <row r="587" spans="1:14" x14ac:dyDescent="0.2">
      <c r="A587" s="15" t="s">
        <v>4794</v>
      </c>
      <c r="B587" s="15" t="s">
        <v>4795</v>
      </c>
      <c r="C587" s="15" t="s">
        <v>2201</v>
      </c>
      <c r="D587" s="15" t="s">
        <v>4796</v>
      </c>
      <c r="E587" s="15" t="s">
        <v>4797</v>
      </c>
      <c r="F587" s="15" t="s">
        <v>2204</v>
      </c>
      <c r="G587" s="15" t="s">
        <v>1612</v>
      </c>
      <c r="H587" s="15" t="s">
        <v>4840</v>
      </c>
      <c r="I587" s="15" t="s">
        <v>4841</v>
      </c>
      <c r="J587" s="15" t="s">
        <v>4842</v>
      </c>
      <c r="K587" s="15" t="s">
        <v>4843</v>
      </c>
      <c r="L587" s="15" t="s">
        <v>4844</v>
      </c>
      <c r="M587" s="15" t="s">
        <v>1845</v>
      </c>
      <c r="N587" s="15" t="s">
        <v>1619</v>
      </c>
    </row>
    <row r="588" spans="1:14" x14ac:dyDescent="0.2">
      <c r="A588" s="15" t="s">
        <v>4794</v>
      </c>
      <c r="B588" s="15" t="s">
        <v>4795</v>
      </c>
      <c r="C588" s="15" t="s">
        <v>2201</v>
      </c>
      <c r="D588" s="15" t="s">
        <v>4796</v>
      </c>
      <c r="E588" s="15" t="s">
        <v>4797</v>
      </c>
      <c r="F588" s="15" t="s">
        <v>2204</v>
      </c>
      <c r="G588" s="15" t="s">
        <v>1612</v>
      </c>
      <c r="H588" s="15" t="s">
        <v>4845</v>
      </c>
      <c r="I588" s="15" t="s">
        <v>4778</v>
      </c>
      <c r="J588" s="15" t="s">
        <v>2569</v>
      </c>
      <c r="K588" s="15" t="s">
        <v>2275</v>
      </c>
      <c r="L588" s="15" t="s">
        <v>4825</v>
      </c>
      <c r="M588" s="15" t="s">
        <v>1845</v>
      </c>
      <c r="N588" s="15" t="s">
        <v>1619</v>
      </c>
    </row>
    <row r="589" spans="1:14" x14ac:dyDescent="0.2">
      <c r="A589" s="15" t="s">
        <v>4794</v>
      </c>
      <c r="B589" s="15" t="s">
        <v>4795</v>
      </c>
      <c r="C589" s="15" t="s">
        <v>2201</v>
      </c>
      <c r="D589" s="15" t="s">
        <v>4796</v>
      </c>
      <c r="E589" s="15" t="s">
        <v>4797</v>
      </c>
      <c r="F589" s="15" t="s">
        <v>2204</v>
      </c>
      <c r="G589" s="15" t="s">
        <v>1612</v>
      </c>
      <c r="H589" s="15" t="s">
        <v>4846</v>
      </c>
      <c r="I589" s="15" t="s">
        <v>4847</v>
      </c>
      <c r="J589" s="15" t="s">
        <v>4848</v>
      </c>
      <c r="K589" s="15" t="s">
        <v>4849</v>
      </c>
      <c r="L589" s="15" t="s">
        <v>4850</v>
      </c>
      <c r="M589" s="15" t="s">
        <v>1760</v>
      </c>
      <c r="N589" s="15" t="s">
        <v>4851</v>
      </c>
    </row>
    <row r="590" spans="1:14" x14ac:dyDescent="0.2">
      <c r="A590" s="15" t="s">
        <v>4794</v>
      </c>
      <c r="B590" s="15" t="s">
        <v>4795</v>
      </c>
      <c r="C590" s="15" t="s">
        <v>2201</v>
      </c>
      <c r="D590" s="15" t="s">
        <v>4796</v>
      </c>
      <c r="E590" s="15" t="s">
        <v>4797</v>
      </c>
      <c r="F590" s="15" t="s">
        <v>2204</v>
      </c>
      <c r="G590" s="15" t="s">
        <v>1612</v>
      </c>
      <c r="H590" s="15" t="s">
        <v>4852</v>
      </c>
      <c r="I590" s="15" t="s">
        <v>4853</v>
      </c>
      <c r="J590" s="15" t="s">
        <v>4854</v>
      </c>
      <c r="K590" s="15" t="s">
        <v>2275</v>
      </c>
      <c r="L590" s="15" t="s">
        <v>4855</v>
      </c>
      <c r="M590" s="15" t="s">
        <v>1760</v>
      </c>
      <c r="N590" s="15" t="s">
        <v>1619</v>
      </c>
    </row>
    <row r="591" spans="1:14" x14ac:dyDescent="0.2">
      <c r="A591" s="15" t="s">
        <v>4856</v>
      </c>
      <c r="B591" s="15" t="s">
        <v>4857</v>
      </c>
      <c r="C591" s="15" t="s">
        <v>4858</v>
      </c>
      <c r="D591" s="15" t="s">
        <v>4859</v>
      </c>
      <c r="E591" s="15" t="s">
        <v>4860</v>
      </c>
      <c r="F591" s="15" t="s">
        <v>1827</v>
      </c>
      <c r="G591" s="15" t="s">
        <v>1612</v>
      </c>
      <c r="H591" s="15" t="s">
        <v>4861</v>
      </c>
      <c r="I591" s="15" t="s">
        <v>4862</v>
      </c>
      <c r="J591" s="15" t="s">
        <v>4863</v>
      </c>
      <c r="K591" s="15" t="s">
        <v>4864</v>
      </c>
      <c r="L591" s="15" t="s">
        <v>4865</v>
      </c>
      <c r="M591" s="15" t="s">
        <v>1767</v>
      </c>
      <c r="N591" s="15" t="s">
        <v>4866</v>
      </c>
    </row>
    <row r="592" spans="1:14" x14ac:dyDescent="0.2">
      <c r="A592" s="15" t="s">
        <v>4856</v>
      </c>
      <c r="B592" s="15" t="s">
        <v>4857</v>
      </c>
      <c r="C592" s="15" t="s">
        <v>4858</v>
      </c>
      <c r="D592" s="15" t="s">
        <v>4859</v>
      </c>
      <c r="E592" s="15" t="s">
        <v>4860</v>
      </c>
      <c r="F592" s="15" t="s">
        <v>1827</v>
      </c>
      <c r="G592" s="15" t="s">
        <v>1612</v>
      </c>
      <c r="H592" s="15" t="s">
        <v>4867</v>
      </c>
      <c r="I592" s="15" t="s">
        <v>4868</v>
      </c>
      <c r="J592" s="15" t="s">
        <v>4858</v>
      </c>
      <c r="K592" s="15" t="s">
        <v>4869</v>
      </c>
      <c r="L592" s="15" t="s">
        <v>4860</v>
      </c>
      <c r="M592" s="15" t="s">
        <v>1827</v>
      </c>
      <c r="N592" s="15" t="s">
        <v>4870</v>
      </c>
    </row>
    <row r="593" spans="1:14" x14ac:dyDescent="0.2">
      <c r="A593" s="15" t="s">
        <v>4871</v>
      </c>
      <c r="B593" s="15" t="s">
        <v>4872</v>
      </c>
      <c r="C593" s="15" t="s">
        <v>4873</v>
      </c>
      <c r="D593" s="15" t="s">
        <v>4874</v>
      </c>
      <c r="E593" s="15" t="s">
        <v>4875</v>
      </c>
      <c r="F593" s="15" t="s">
        <v>1767</v>
      </c>
      <c r="G593" s="15" t="s">
        <v>1612</v>
      </c>
      <c r="H593" s="15" t="s">
        <v>4876</v>
      </c>
      <c r="I593" s="15" t="s">
        <v>4877</v>
      </c>
      <c r="J593" s="15" t="s">
        <v>4873</v>
      </c>
      <c r="K593" s="15" t="s">
        <v>4878</v>
      </c>
      <c r="L593" s="15" t="s">
        <v>4875</v>
      </c>
      <c r="M593" s="15" t="s">
        <v>1767</v>
      </c>
      <c r="N593" s="15" t="s">
        <v>4879</v>
      </c>
    </row>
    <row r="594" spans="1:14" x14ac:dyDescent="0.2">
      <c r="A594" s="15" t="s">
        <v>4871</v>
      </c>
      <c r="B594" s="15" t="s">
        <v>4872</v>
      </c>
      <c r="C594" s="15" t="s">
        <v>4873</v>
      </c>
      <c r="D594" s="15" t="s">
        <v>4874</v>
      </c>
      <c r="E594" s="15" t="s">
        <v>4875</v>
      </c>
      <c r="F594" s="15" t="s">
        <v>1767</v>
      </c>
      <c r="G594" s="15" t="s">
        <v>1612</v>
      </c>
      <c r="H594" s="15" t="s">
        <v>4880</v>
      </c>
      <c r="I594" s="15" t="s">
        <v>4881</v>
      </c>
      <c r="J594" s="15" t="s">
        <v>3096</v>
      </c>
      <c r="K594" s="15" t="s">
        <v>3097</v>
      </c>
      <c r="L594" s="15" t="s">
        <v>4882</v>
      </c>
      <c r="M594" s="15" t="s">
        <v>1827</v>
      </c>
      <c r="N594" s="15" t="s">
        <v>4883</v>
      </c>
    </row>
    <row r="595" spans="1:14" x14ac:dyDescent="0.2">
      <c r="A595" s="15" t="s">
        <v>4871</v>
      </c>
      <c r="B595" s="15" t="s">
        <v>4872</v>
      </c>
      <c r="C595" s="15" t="s">
        <v>4873</v>
      </c>
      <c r="D595" s="15" t="s">
        <v>4874</v>
      </c>
      <c r="E595" s="15" t="s">
        <v>4875</v>
      </c>
      <c r="F595" s="15" t="s">
        <v>1767</v>
      </c>
      <c r="G595" s="15" t="s">
        <v>1612</v>
      </c>
      <c r="H595" s="15" t="s">
        <v>4884</v>
      </c>
      <c r="I595" s="15" t="s">
        <v>4885</v>
      </c>
      <c r="J595" s="15" t="s">
        <v>4886</v>
      </c>
      <c r="K595" s="15" t="s">
        <v>4887</v>
      </c>
      <c r="L595" s="15" t="s">
        <v>4888</v>
      </c>
      <c r="M595" s="15" t="s">
        <v>1827</v>
      </c>
      <c r="N595" s="15" t="s">
        <v>4883</v>
      </c>
    </row>
    <row r="596" spans="1:14" x14ac:dyDescent="0.2">
      <c r="A596" s="15" t="s">
        <v>4889</v>
      </c>
      <c r="B596" s="15" t="s">
        <v>4890</v>
      </c>
      <c r="C596" s="15" t="s">
        <v>914</v>
      </c>
      <c r="D596" s="15" t="s">
        <v>4891</v>
      </c>
      <c r="E596" s="15" t="s">
        <v>4892</v>
      </c>
      <c r="F596" s="15" t="s">
        <v>1645</v>
      </c>
      <c r="G596" s="15" t="s">
        <v>1612</v>
      </c>
      <c r="H596" s="15" t="s">
        <v>4893</v>
      </c>
      <c r="I596" s="15" t="s">
        <v>4894</v>
      </c>
      <c r="J596" s="15" t="s">
        <v>914</v>
      </c>
      <c r="K596" s="15" t="s">
        <v>4895</v>
      </c>
      <c r="L596" s="15" t="s">
        <v>4896</v>
      </c>
      <c r="M596" s="15" t="s">
        <v>1645</v>
      </c>
      <c r="N596" s="15" t="s">
        <v>4897</v>
      </c>
    </row>
    <row r="597" spans="1:14" x14ac:dyDescent="0.2">
      <c r="A597" s="15" t="s">
        <v>4889</v>
      </c>
      <c r="B597" s="15" t="s">
        <v>4890</v>
      </c>
      <c r="C597" s="15" t="s">
        <v>914</v>
      </c>
      <c r="D597" s="15" t="s">
        <v>4891</v>
      </c>
      <c r="E597" s="15" t="s">
        <v>4892</v>
      </c>
      <c r="F597" s="15" t="s">
        <v>1645</v>
      </c>
      <c r="G597" s="15" t="s">
        <v>1612</v>
      </c>
      <c r="H597" s="15" t="s">
        <v>4898</v>
      </c>
      <c r="I597" s="15" t="s">
        <v>4899</v>
      </c>
      <c r="J597" s="15" t="s">
        <v>4378</v>
      </c>
      <c r="L597" s="15" t="s">
        <v>4900</v>
      </c>
      <c r="M597" s="15" t="s">
        <v>2137</v>
      </c>
      <c r="N597" s="15" t="s">
        <v>4901</v>
      </c>
    </row>
    <row r="598" spans="1:14" x14ac:dyDescent="0.2">
      <c r="A598" s="15" t="s">
        <v>4889</v>
      </c>
      <c r="B598" s="15" t="s">
        <v>4890</v>
      </c>
      <c r="C598" s="15" t="s">
        <v>914</v>
      </c>
      <c r="D598" s="15" t="s">
        <v>4891</v>
      </c>
      <c r="E598" s="15" t="s">
        <v>4892</v>
      </c>
      <c r="F598" s="15" t="s">
        <v>1645</v>
      </c>
      <c r="G598" s="15" t="s">
        <v>1612</v>
      </c>
      <c r="H598" s="15" t="s">
        <v>4902</v>
      </c>
      <c r="I598" s="15" t="s">
        <v>4903</v>
      </c>
      <c r="J598" s="15" t="s">
        <v>4904</v>
      </c>
      <c r="L598" s="15" t="s">
        <v>4905</v>
      </c>
      <c r="M598" s="15" t="s">
        <v>2137</v>
      </c>
      <c r="N598" s="15" t="s">
        <v>4901</v>
      </c>
    </row>
    <row r="599" spans="1:14" x14ac:dyDescent="0.2">
      <c r="A599" s="15" t="s">
        <v>4889</v>
      </c>
      <c r="B599" s="15" t="s">
        <v>4890</v>
      </c>
      <c r="C599" s="15" t="s">
        <v>914</v>
      </c>
      <c r="D599" s="15" t="s">
        <v>4891</v>
      </c>
      <c r="E599" s="15" t="s">
        <v>4892</v>
      </c>
      <c r="F599" s="15" t="s">
        <v>1645</v>
      </c>
      <c r="G599" s="15" t="s">
        <v>1612</v>
      </c>
      <c r="H599" s="15" t="s">
        <v>4906</v>
      </c>
      <c r="I599" s="15" t="s">
        <v>4907</v>
      </c>
      <c r="J599" s="15" t="s">
        <v>3090</v>
      </c>
      <c r="K599" s="15" t="s">
        <v>4908</v>
      </c>
      <c r="L599" s="15" t="s">
        <v>3092</v>
      </c>
      <c r="M599" s="15" t="s">
        <v>1827</v>
      </c>
      <c r="N599" s="15" t="s">
        <v>4909</v>
      </c>
    </row>
    <row r="600" spans="1:14" x14ac:dyDescent="0.2">
      <c r="A600" s="15" t="s">
        <v>4889</v>
      </c>
      <c r="B600" s="15" t="s">
        <v>4890</v>
      </c>
      <c r="C600" s="15" t="s">
        <v>914</v>
      </c>
      <c r="D600" s="15" t="s">
        <v>4891</v>
      </c>
      <c r="E600" s="15" t="s">
        <v>4892</v>
      </c>
      <c r="F600" s="15" t="s">
        <v>1645</v>
      </c>
      <c r="G600" s="15" t="s">
        <v>1612</v>
      </c>
      <c r="H600" s="15" t="s">
        <v>4910</v>
      </c>
      <c r="I600" s="15" t="s">
        <v>4911</v>
      </c>
      <c r="J600" s="15" t="s">
        <v>4572</v>
      </c>
      <c r="K600" s="15" t="s">
        <v>4912</v>
      </c>
      <c r="L600" s="15" t="s">
        <v>3980</v>
      </c>
      <c r="M600" s="15" t="s">
        <v>1827</v>
      </c>
      <c r="N600" s="15" t="s">
        <v>4913</v>
      </c>
    </row>
    <row r="601" spans="1:14" x14ac:dyDescent="0.2">
      <c r="A601" s="15" t="s">
        <v>4889</v>
      </c>
      <c r="B601" s="15" t="s">
        <v>4890</v>
      </c>
      <c r="C601" s="15" t="s">
        <v>914</v>
      </c>
      <c r="D601" s="15" t="s">
        <v>4891</v>
      </c>
      <c r="E601" s="15" t="s">
        <v>4892</v>
      </c>
      <c r="F601" s="15" t="s">
        <v>1645</v>
      </c>
      <c r="G601" s="15" t="s">
        <v>1612</v>
      </c>
      <c r="H601" s="15" t="s">
        <v>4914</v>
      </c>
      <c r="I601" s="15" t="s">
        <v>4915</v>
      </c>
      <c r="J601" s="15" t="s">
        <v>3090</v>
      </c>
      <c r="K601" s="15" t="s">
        <v>3984</v>
      </c>
      <c r="L601" s="15" t="s">
        <v>3092</v>
      </c>
      <c r="M601" s="15" t="s">
        <v>1827</v>
      </c>
      <c r="N601" s="15" t="s">
        <v>4913</v>
      </c>
    </row>
    <row r="602" spans="1:14" x14ac:dyDescent="0.2">
      <c r="A602" s="15" t="s">
        <v>4889</v>
      </c>
      <c r="B602" s="15" t="s">
        <v>4890</v>
      </c>
      <c r="C602" s="15" t="s">
        <v>914</v>
      </c>
      <c r="D602" s="15" t="s">
        <v>4891</v>
      </c>
      <c r="E602" s="15" t="s">
        <v>4892</v>
      </c>
      <c r="F602" s="15" t="s">
        <v>1645</v>
      </c>
      <c r="G602" s="15" t="s">
        <v>1612</v>
      </c>
      <c r="H602" s="15" t="s">
        <v>4916</v>
      </c>
      <c r="I602" s="15" t="s">
        <v>4917</v>
      </c>
      <c r="J602" s="15" t="s">
        <v>3988</v>
      </c>
      <c r="K602" s="15" t="s">
        <v>3989</v>
      </c>
      <c r="L602" s="15" t="s">
        <v>4918</v>
      </c>
      <c r="M602" s="15" t="s">
        <v>1827</v>
      </c>
      <c r="N602" s="15" t="s">
        <v>4913</v>
      </c>
    </row>
    <row r="603" spans="1:14" x14ac:dyDescent="0.2">
      <c r="A603" s="15" t="s">
        <v>4889</v>
      </c>
      <c r="B603" s="15" t="s">
        <v>4890</v>
      </c>
      <c r="C603" s="15" t="s">
        <v>914</v>
      </c>
      <c r="D603" s="15" t="s">
        <v>4891</v>
      </c>
      <c r="E603" s="15" t="s">
        <v>4892</v>
      </c>
      <c r="F603" s="15" t="s">
        <v>1645</v>
      </c>
      <c r="G603" s="15" t="s">
        <v>1612</v>
      </c>
      <c r="H603" s="15" t="s">
        <v>4919</v>
      </c>
      <c r="I603" s="15" t="s">
        <v>4920</v>
      </c>
      <c r="J603" s="15" t="s">
        <v>2755</v>
      </c>
      <c r="K603" s="15" t="s">
        <v>4921</v>
      </c>
      <c r="L603" s="15" t="s">
        <v>2757</v>
      </c>
      <c r="M603" s="15" t="s">
        <v>2204</v>
      </c>
      <c r="N603" s="15" t="s">
        <v>4922</v>
      </c>
    </row>
    <row r="604" spans="1:14" x14ac:dyDescent="0.2">
      <c r="A604" s="15" t="s">
        <v>4889</v>
      </c>
      <c r="B604" s="15" t="s">
        <v>4890</v>
      </c>
      <c r="C604" s="15" t="s">
        <v>914</v>
      </c>
      <c r="D604" s="15" t="s">
        <v>4891</v>
      </c>
      <c r="E604" s="15" t="s">
        <v>4892</v>
      </c>
      <c r="F604" s="15" t="s">
        <v>1645</v>
      </c>
      <c r="G604" s="15" t="s">
        <v>1612</v>
      </c>
      <c r="H604" s="15" t="s">
        <v>4923</v>
      </c>
      <c r="I604" s="15" t="s">
        <v>4924</v>
      </c>
      <c r="J604" s="15" t="s">
        <v>3772</v>
      </c>
      <c r="K604" s="15" t="s">
        <v>4925</v>
      </c>
      <c r="L604" s="15" t="s">
        <v>4926</v>
      </c>
      <c r="M604" s="15" t="s">
        <v>2204</v>
      </c>
      <c r="N604" s="15" t="s">
        <v>4927</v>
      </c>
    </row>
    <row r="605" spans="1:14" x14ac:dyDescent="0.2">
      <c r="A605" s="15" t="s">
        <v>4889</v>
      </c>
      <c r="B605" s="15" t="s">
        <v>4890</v>
      </c>
      <c r="C605" s="15" t="s">
        <v>914</v>
      </c>
      <c r="D605" s="15" t="s">
        <v>4891</v>
      </c>
      <c r="E605" s="15" t="s">
        <v>4892</v>
      </c>
      <c r="F605" s="15" t="s">
        <v>1645</v>
      </c>
      <c r="G605" s="15" t="s">
        <v>1612</v>
      </c>
      <c r="H605" s="15" t="s">
        <v>4928</v>
      </c>
      <c r="I605" s="15" t="s">
        <v>4929</v>
      </c>
      <c r="J605" s="15" t="s">
        <v>4930</v>
      </c>
      <c r="K605" s="15" t="s">
        <v>4931</v>
      </c>
      <c r="L605" s="15" t="s">
        <v>4932</v>
      </c>
      <c r="M605" s="15" t="s">
        <v>1760</v>
      </c>
      <c r="N605" s="15" t="s">
        <v>4933</v>
      </c>
    </row>
    <row r="606" spans="1:14" x14ac:dyDescent="0.2">
      <c r="A606" s="15" t="s">
        <v>4889</v>
      </c>
      <c r="B606" s="15" t="s">
        <v>4890</v>
      </c>
      <c r="C606" s="15" t="s">
        <v>914</v>
      </c>
      <c r="D606" s="15" t="s">
        <v>4891</v>
      </c>
      <c r="E606" s="15" t="s">
        <v>4892</v>
      </c>
      <c r="F606" s="15" t="s">
        <v>1645</v>
      </c>
      <c r="G606" s="15" t="s">
        <v>1612</v>
      </c>
      <c r="H606" s="15" t="s">
        <v>4934</v>
      </c>
      <c r="I606" s="15" t="s">
        <v>3993</v>
      </c>
      <c r="J606" s="15" t="s">
        <v>2159</v>
      </c>
      <c r="K606" s="15" t="s">
        <v>3995</v>
      </c>
      <c r="L606" s="15" t="s">
        <v>2167</v>
      </c>
      <c r="M606" s="15" t="s">
        <v>1760</v>
      </c>
      <c r="N606" s="15" t="s">
        <v>4913</v>
      </c>
    </row>
    <row r="607" spans="1:14" x14ac:dyDescent="0.2">
      <c r="A607" s="15" t="s">
        <v>4889</v>
      </c>
      <c r="B607" s="15" t="s">
        <v>4890</v>
      </c>
      <c r="C607" s="15" t="s">
        <v>914</v>
      </c>
      <c r="D607" s="15" t="s">
        <v>4891</v>
      </c>
      <c r="E607" s="15" t="s">
        <v>4892</v>
      </c>
      <c r="F607" s="15" t="s">
        <v>1645</v>
      </c>
      <c r="G607" s="15" t="s">
        <v>1612</v>
      </c>
      <c r="H607" s="15" t="s">
        <v>4935</v>
      </c>
      <c r="I607" s="15" t="s">
        <v>4936</v>
      </c>
      <c r="J607" s="15" t="s">
        <v>2165</v>
      </c>
      <c r="K607" s="15" t="s">
        <v>2170</v>
      </c>
      <c r="L607" s="15" t="s">
        <v>2167</v>
      </c>
      <c r="M607" s="15" t="s">
        <v>1760</v>
      </c>
      <c r="N607" s="15" t="s">
        <v>4913</v>
      </c>
    </row>
    <row r="608" spans="1:14" x14ac:dyDescent="0.2">
      <c r="A608" s="15" t="s">
        <v>4889</v>
      </c>
      <c r="B608" s="15" t="s">
        <v>4890</v>
      </c>
      <c r="C608" s="15" t="s">
        <v>914</v>
      </c>
      <c r="D608" s="15" t="s">
        <v>4891</v>
      </c>
      <c r="E608" s="15" t="s">
        <v>4892</v>
      </c>
      <c r="F608" s="15" t="s">
        <v>1645</v>
      </c>
      <c r="G608" s="15" t="s">
        <v>1612</v>
      </c>
      <c r="H608" s="15" t="s">
        <v>4937</v>
      </c>
      <c r="I608" s="15" t="s">
        <v>4938</v>
      </c>
      <c r="J608" s="15" t="s">
        <v>4238</v>
      </c>
      <c r="K608" s="15" t="s">
        <v>4625</v>
      </c>
      <c r="L608" s="15" t="s">
        <v>4932</v>
      </c>
      <c r="M608" s="15" t="s">
        <v>1760</v>
      </c>
      <c r="N608" s="15" t="s">
        <v>4913</v>
      </c>
    </row>
    <row r="609" spans="1:14" x14ac:dyDescent="0.2">
      <c r="A609" s="15" t="s">
        <v>1442</v>
      </c>
      <c r="B609" s="15" t="s">
        <v>4939</v>
      </c>
      <c r="C609" s="15" t="s">
        <v>4018</v>
      </c>
      <c r="D609" s="15" t="s">
        <v>4940</v>
      </c>
      <c r="E609" s="15" t="s">
        <v>4941</v>
      </c>
      <c r="F609" s="15" t="s">
        <v>2909</v>
      </c>
      <c r="G609" s="15" t="s">
        <v>1612</v>
      </c>
      <c r="H609" s="15" t="s">
        <v>4942</v>
      </c>
      <c r="I609" s="15" t="s">
        <v>4943</v>
      </c>
      <c r="J609" s="15" t="s">
        <v>4029</v>
      </c>
      <c r="K609" s="15" t="s">
        <v>4944</v>
      </c>
      <c r="L609" s="15" t="s">
        <v>4945</v>
      </c>
      <c r="M609" s="15" t="s">
        <v>2909</v>
      </c>
      <c r="N609" s="15" t="s">
        <v>4037</v>
      </c>
    </row>
    <row r="610" spans="1:14" x14ac:dyDescent="0.2">
      <c r="A610" s="15" t="s">
        <v>1442</v>
      </c>
      <c r="B610" s="15" t="s">
        <v>4939</v>
      </c>
      <c r="C610" s="15" t="s">
        <v>4018</v>
      </c>
      <c r="D610" s="15" t="s">
        <v>4940</v>
      </c>
      <c r="E610" s="15" t="s">
        <v>4941</v>
      </c>
      <c r="F610" s="15" t="s">
        <v>2909</v>
      </c>
      <c r="G610" s="15" t="s">
        <v>1612</v>
      </c>
      <c r="H610" s="15" t="s">
        <v>4946</v>
      </c>
      <c r="I610" s="15" t="s">
        <v>4034</v>
      </c>
      <c r="J610" s="15" t="s">
        <v>4029</v>
      </c>
      <c r="K610" s="15" t="s">
        <v>4035</v>
      </c>
      <c r="L610" s="15" t="s">
        <v>4036</v>
      </c>
      <c r="M610" s="15" t="s">
        <v>2909</v>
      </c>
      <c r="N610" s="15" t="s">
        <v>4037</v>
      </c>
    </row>
    <row r="611" spans="1:14" x14ac:dyDescent="0.2">
      <c r="A611" s="15" t="s">
        <v>1442</v>
      </c>
      <c r="B611" s="15" t="s">
        <v>4939</v>
      </c>
      <c r="C611" s="15" t="s">
        <v>4018</v>
      </c>
      <c r="D611" s="15" t="s">
        <v>4940</v>
      </c>
      <c r="E611" s="15" t="s">
        <v>4941</v>
      </c>
      <c r="F611" s="15" t="s">
        <v>2909</v>
      </c>
      <c r="G611" s="15" t="s">
        <v>1612</v>
      </c>
      <c r="H611" s="15" t="s">
        <v>1443</v>
      </c>
      <c r="I611" s="15" t="s">
        <v>4947</v>
      </c>
      <c r="J611" s="15" t="s">
        <v>4018</v>
      </c>
      <c r="K611" s="15" t="s">
        <v>4948</v>
      </c>
      <c r="L611" s="15" t="s">
        <v>4945</v>
      </c>
      <c r="M611" s="15" t="s">
        <v>2909</v>
      </c>
      <c r="N611" s="15" t="s">
        <v>4949</v>
      </c>
    </row>
    <row r="612" spans="1:14" x14ac:dyDescent="0.2">
      <c r="A612" s="15" t="s">
        <v>4950</v>
      </c>
      <c r="B612" s="15" t="s">
        <v>4951</v>
      </c>
      <c r="C612" s="15" t="s">
        <v>4952</v>
      </c>
      <c r="D612" s="15" t="s">
        <v>4953</v>
      </c>
      <c r="E612" s="15" t="s">
        <v>4954</v>
      </c>
      <c r="F612" s="15" t="s">
        <v>1815</v>
      </c>
      <c r="G612" s="15" t="s">
        <v>1612</v>
      </c>
      <c r="H612" s="15" t="s">
        <v>4955</v>
      </c>
      <c r="I612" s="15" t="s">
        <v>4956</v>
      </c>
      <c r="J612" s="15" t="s">
        <v>4957</v>
      </c>
      <c r="K612" s="15" t="s">
        <v>4958</v>
      </c>
      <c r="L612" s="15" t="s">
        <v>4959</v>
      </c>
      <c r="M612" s="15" t="s">
        <v>1815</v>
      </c>
      <c r="N612" s="15" t="s">
        <v>1619</v>
      </c>
    </row>
    <row r="613" spans="1:14" x14ac:dyDescent="0.2">
      <c r="A613" s="15" t="s">
        <v>4960</v>
      </c>
      <c r="B613" s="15" t="s">
        <v>4961</v>
      </c>
      <c r="C613" s="15" t="s">
        <v>4962</v>
      </c>
      <c r="D613" s="15" t="s">
        <v>4963</v>
      </c>
      <c r="E613" s="15" t="s">
        <v>2699</v>
      </c>
      <c r="F613" s="15" t="s">
        <v>1827</v>
      </c>
      <c r="G613" s="15" t="s">
        <v>1612</v>
      </c>
      <c r="H613" s="15" t="s">
        <v>4964</v>
      </c>
      <c r="I613" s="15" t="s">
        <v>4965</v>
      </c>
      <c r="J613" s="15" t="s">
        <v>2697</v>
      </c>
      <c r="K613" s="15" t="s">
        <v>4966</v>
      </c>
      <c r="L613" s="15" t="s">
        <v>4967</v>
      </c>
      <c r="M613" s="15" t="s">
        <v>1827</v>
      </c>
      <c r="N613" s="15" t="s">
        <v>4968</v>
      </c>
    </row>
    <row r="614" spans="1:14" x14ac:dyDescent="0.2">
      <c r="A614" s="15" t="s">
        <v>4960</v>
      </c>
      <c r="B614" s="15" t="s">
        <v>4961</v>
      </c>
      <c r="C614" s="15" t="s">
        <v>4962</v>
      </c>
      <c r="D614" s="15" t="s">
        <v>4963</v>
      </c>
      <c r="E614" s="15" t="s">
        <v>2699</v>
      </c>
      <c r="F614" s="15" t="s">
        <v>1827</v>
      </c>
      <c r="G614" s="15" t="s">
        <v>1612</v>
      </c>
      <c r="H614" s="15" t="s">
        <v>4969</v>
      </c>
      <c r="I614" s="15" t="s">
        <v>4970</v>
      </c>
      <c r="J614" s="15" t="s">
        <v>4971</v>
      </c>
      <c r="K614" s="15" t="s">
        <v>4972</v>
      </c>
      <c r="L614" s="15" t="s">
        <v>4973</v>
      </c>
      <c r="M614" s="15" t="s">
        <v>1827</v>
      </c>
      <c r="N614" s="15" t="s">
        <v>4968</v>
      </c>
    </row>
    <row r="615" spans="1:14" x14ac:dyDescent="0.2">
      <c r="A615" s="15" t="s">
        <v>4960</v>
      </c>
      <c r="B615" s="15" t="s">
        <v>4961</v>
      </c>
      <c r="C615" s="15" t="s">
        <v>4962</v>
      </c>
      <c r="D615" s="15" t="s">
        <v>4963</v>
      </c>
      <c r="E615" s="15" t="s">
        <v>2699</v>
      </c>
      <c r="F615" s="15" t="s">
        <v>1827</v>
      </c>
      <c r="G615" s="15" t="s">
        <v>1612</v>
      </c>
      <c r="H615" s="15" t="s">
        <v>4974</v>
      </c>
      <c r="I615" s="15" t="s">
        <v>4975</v>
      </c>
      <c r="J615" s="15" t="s">
        <v>2697</v>
      </c>
      <c r="K615" s="15" t="s">
        <v>4976</v>
      </c>
      <c r="L615" s="15" t="s">
        <v>2699</v>
      </c>
      <c r="M615" s="15" t="s">
        <v>1827</v>
      </c>
      <c r="N615" s="15" t="s">
        <v>4977</v>
      </c>
    </row>
    <row r="616" spans="1:14" x14ac:dyDescent="0.2">
      <c r="A616" s="15" t="s">
        <v>4960</v>
      </c>
      <c r="B616" s="15" t="s">
        <v>4961</v>
      </c>
      <c r="C616" s="15" t="s">
        <v>4962</v>
      </c>
      <c r="D616" s="15" t="s">
        <v>4963</v>
      </c>
      <c r="E616" s="15" t="s">
        <v>2699</v>
      </c>
      <c r="F616" s="15" t="s">
        <v>1827</v>
      </c>
      <c r="G616" s="15" t="s">
        <v>1612</v>
      </c>
      <c r="H616" s="15" t="s">
        <v>4978</v>
      </c>
      <c r="I616" s="15" t="s">
        <v>4979</v>
      </c>
      <c r="J616" s="15" t="s">
        <v>2165</v>
      </c>
      <c r="K616" s="15" t="s">
        <v>4686</v>
      </c>
      <c r="L616" s="15" t="s">
        <v>2167</v>
      </c>
      <c r="M616" s="15" t="s">
        <v>1760</v>
      </c>
      <c r="N616" s="15" t="s">
        <v>3154</v>
      </c>
    </row>
    <row r="617" spans="1:14" x14ac:dyDescent="0.2">
      <c r="A617" s="15" t="s">
        <v>1444</v>
      </c>
      <c r="B617" s="15" t="s">
        <v>4980</v>
      </c>
      <c r="C617" s="15" t="s">
        <v>2750</v>
      </c>
      <c r="D617" s="15" t="s">
        <v>4981</v>
      </c>
      <c r="E617" s="15" t="s">
        <v>4982</v>
      </c>
      <c r="F617" s="15" t="s">
        <v>1689</v>
      </c>
      <c r="G617" s="15" t="s">
        <v>1612</v>
      </c>
      <c r="H617" s="15" t="s">
        <v>4983</v>
      </c>
      <c r="I617" s="15" t="s">
        <v>4984</v>
      </c>
      <c r="J617" s="15" t="s">
        <v>4985</v>
      </c>
      <c r="K617" s="15" t="s">
        <v>4986</v>
      </c>
      <c r="L617" s="15" t="s">
        <v>4987</v>
      </c>
      <c r="M617" s="15" t="s">
        <v>1645</v>
      </c>
      <c r="N617" s="15" t="s">
        <v>4988</v>
      </c>
    </row>
    <row r="618" spans="1:14" x14ac:dyDescent="0.2">
      <c r="A618" s="15" t="s">
        <v>1444</v>
      </c>
      <c r="B618" s="15" t="s">
        <v>4980</v>
      </c>
      <c r="C618" s="15" t="s">
        <v>2750</v>
      </c>
      <c r="D618" s="15" t="s">
        <v>4981</v>
      </c>
      <c r="E618" s="15" t="s">
        <v>4982</v>
      </c>
      <c r="F618" s="15" t="s">
        <v>1689</v>
      </c>
      <c r="G618" s="15" t="s">
        <v>1612</v>
      </c>
      <c r="H618" s="15" t="s">
        <v>4989</v>
      </c>
      <c r="I618" s="15" t="s">
        <v>4990</v>
      </c>
      <c r="J618" s="15" t="s">
        <v>4991</v>
      </c>
      <c r="K618" s="15" t="s">
        <v>4992</v>
      </c>
      <c r="L618" s="15" t="s">
        <v>4993</v>
      </c>
      <c r="M618" s="15" t="s">
        <v>1689</v>
      </c>
      <c r="N618" s="15" t="s">
        <v>4994</v>
      </c>
    </row>
    <row r="619" spans="1:14" x14ac:dyDescent="0.2">
      <c r="A619" s="15" t="s">
        <v>1444</v>
      </c>
      <c r="B619" s="15" t="s">
        <v>4980</v>
      </c>
      <c r="C619" s="15" t="s">
        <v>2750</v>
      </c>
      <c r="D619" s="15" t="s">
        <v>4981</v>
      </c>
      <c r="E619" s="15" t="s">
        <v>4982</v>
      </c>
      <c r="F619" s="15" t="s">
        <v>1689</v>
      </c>
      <c r="G619" s="15" t="s">
        <v>1612</v>
      </c>
      <c r="H619" s="15" t="s">
        <v>4995</v>
      </c>
      <c r="I619" s="15" t="s">
        <v>4996</v>
      </c>
      <c r="J619" s="15" t="s">
        <v>3573</v>
      </c>
      <c r="K619" s="15" t="s">
        <v>4997</v>
      </c>
      <c r="L619" s="15" t="s">
        <v>4998</v>
      </c>
      <c r="M619" s="15" t="s">
        <v>1689</v>
      </c>
      <c r="N619" s="15" t="s">
        <v>1619</v>
      </c>
    </row>
    <row r="620" spans="1:14" x14ac:dyDescent="0.2">
      <c r="A620" s="15" t="s">
        <v>1444</v>
      </c>
      <c r="B620" s="15" t="s">
        <v>4980</v>
      </c>
      <c r="C620" s="15" t="s">
        <v>2750</v>
      </c>
      <c r="D620" s="15" t="s">
        <v>4981</v>
      </c>
      <c r="E620" s="15" t="s">
        <v>4982</v>
      </c>
      <c r="F620" s="15" t="s">
        <v>1689</v>
      </c>
      <c r="G620" s="15" t="s">
        <v>1612</v>
      </c>
      <c r="H620" s="15" t="s">
        <v>1445</v>
      </c>
      <c r="I620" s="15" t="s">
        <v>4999</v>
      </c>
      <c r="J620" s="15" t="s">
        <v>3609</v>
      </c>
      <c r="K620" s="15" t="s">
        <v>5000</v>
      </c>
      <c r="L620" s="15" t="s">
        <v>5001</v>
      </c>
      <c r="M620" s="15" t="s">
        <v>2801</v>
      </c>
      <c r="N620" s="15" t="s">
        <v>1619</v>
      </c>
    </row>
    <row r="621" spans="1:14" x14ac:dyDescent="0.2">
      <c r="A621" s="15" t="s">
        <v>5002</v>
      </c>
      <c r="B621" s="15" t="s">
        <v>5003</v>
      </c>
      <c r="C621" s="15" t="s">
        <v>2791</v>
      </c>
      <c r="D621" s="15" t="s">
        <v>5004</v>
      </c>
      <c r="E621" s="15" t="s">
        <v>2792</v>
      </c>
      <c r="F621" s="15" t="s">
        <v>1767</v>
      </c>
      <c r="G621" s="15" t="s">
        <v>1612</v>
      </c>
      <c r="H621" s="15" t="s">
        <v>5005</v>
      </c>
      <c r="I621" s="15" t="s">
        <v>5006</v>
      </c>
      <c r="J621" s="15" t="s">
        <v>5007</v>
      </c>
      <c r="K621" s="15" t="s">
        <v>5008</v>
      </c>
      <c r="L621" s="15" t="s">
        <v>5009</v>
      </c>
      <c r="M621" s="15" t="s">
        <v>1678</v>
      </c>
      <c r="N621" s="15" t="s">
        <v>1619</v>
      </c>
    </row>
    <row r="622" spans="1:14" x14ac:dyDescent="0.2">
      <c r="A622" s="15" t="s">
        <v>5002</v>
      </c>
      <c r="B622" s="15" t="s">
        <v>5003</v>
      </c>
      <c r="C622" s="15" t="s">
        <v>2791</v>
      </c>
      <c r="D622" s="15" t="s">
        <v>5004</v>
      </c>
      <c r="E622" s="15" t="s">
        <v>2792</v>
      </c>
      <c r="F622" s="15" t="s">
        <v>1767</v>
      </c>
      <c r="G622" s="15" t="s">
        <v>1612</v>
      </c>
      <c r="H622" s="15" t="s">
        <v>5010</v>
      </c>
      <c r="I622" s="15" t="s">
        <v>5011</v>
      </c>
      <c r="J622" s="15" t="s">
        <v>2787</v>
      </c>
      <c r="K622" s="15" t="s">
        <v>5012</v>
      </c>
      <c r="L622" s="15" t="s">
        <v>5013</v>
      </c>
      <c r="M622" s="15" t="s">
        <v>1678</v>
      </c>
      <c r="N622" s="15" t="s">
        <v>1619</v>
      </c>
    </row>
    <row r="623" spans="1:14" x14ac:dyDescent="0.2">
      <c r="A623" s="15" t="s">
        <v>5002</v>
      </c>
      <c r="B623" s="15" t="s">
        <v>5003</v>
      </c>
      <c r="C623" s="15" t="s">
        <v>2791</v>
      </c>
      <c r="D623" s="15" t="s">
        <v>5004</v>
      </c>
      <c r="E623" s="15" t="s">
        <v>2792</v>
      </c>
      <c r="F623" s="15" t="s">
        <v>1767</v>
      </c>
      <c r="G623" s="15" t="s">
        <v>1612</v>
      </c>
      <c r="H623" s="15" t="s">
        <v>5014</v>
      </c>
      <c r="I623" s="15" t="s">
        <v>5015</v>
      </c>
      <c r="J623" s="15" t="s">
        <v>2791</v>
      </c>
      <c r="K623" s="15" t="s">
        <v>5016</v>
      </c>
      <c r="L623" s="15" t="s">
        <v>5017</v>
      </c>
      <c r="M623" s="15" t="s">
        <v>1767</v>
      </c>
      <c r="N623" s="15" t="s">
        <v>1619</v>
      </c>
    </row>
    <row r="624" spans="1:14" x14ac:dyDescent="0.2">
      <c r="A624" s="15" t="s">
        <v>5002</v>
      </c>
      <c r="B624" s="15" t="s">
        <v>5003</v>
      </c>
      <c r="C624" s="15" t="s">
        <v>2791</v>
      </c>
      <c r="D624" s="15" t="s">
        <v>5004</v>
      </c>
      <c r="E624" s="15" t="s">
        <v>2792</v>
      </c>
      <c r="F624" s="15" t="s">
        <v>1767</v>
      </c>
      <c r="G624" s="15" t="s">
        <v>1612</v>
      </c>
      <c r="H624" s="15" t="s">
        <v>5018</v>
      </c>
      <c r="I624" s="15" t="s">
        <v>5019</v>
      </c>
      <c r="J624" s="15" t="s">
        <v>2584</v>
      </c>
      <c r="K624" s="15" t="s">
        <v>5020</v>
      </c>
      <c r="L624" s="15" t="s">
        <v>2586</v>
      </c>
      <c r="M624" s="15" t="s">
        <v>2587</v>
      </c>
      <c r="N624" s="15" t="s">
        <v>1619</v>
      </c>
    </row>
    <row r="625" spans="1:14" x14ac:dyDescent="0.2">
      <c r="A625" s="15" t="s">
        <v>5021</v>
      </c>
      <c r="B625" s="15" t="s">
        <v>5022</v>
      </c>
      <c r="C625" s="15" t="s">
        <v>5023</v>
      </c>
      <c r="D625" s="15" t="s">
        <v>5024</v>
      </c>
      <c r="E625" s="15" t="s">
        <v>5025</v>
      </c>
      <c r="F625" s="15" t="s">
        <v>1845</v>
      </c>
      <c r="G625" s="15" t="s">
        <v>1612</v>
      </c>
      <c r="H625" s="15" t="s">
        <v>5026</v>
      </c>
      <c r="I625" s="15" t="s">
        <v>5027</v>
      </c>
      <c r="J625" s="15" t="s">
        <v>5028</v>
      </c>
      <c r="K625" s="15" t="s">
        <v>5029</v>
      </c>
      <c r="L625" s="15" t="s">
        <v>5030</v>
      </c>
      <c r="M625" s="15" t="s">
        <v>1638</v>
      </c>
      <c r="N625" s="15" t="s">
        <v>1619</v>
      </c>
    </row>
    <row r="626" spans="1:14" x14ac:dyDescent="0.2">
      <c r="A626" s="15" t="s">
        <v>5021</v>
      </c>
      <c r="B626" s="15" t="s">
        <v>5022</v>
      </c>
      <c r="C626" s="15" t="s">
        <v>5023</v>
      </c>
      <c r="D626" s="15" t="s">
        <v>5024</v>
      </c>
      <c r="E626" s="15" t="s">
        <v>5025</v>
      </c>
      <c r="F626" s="15" t="s">
        <v>1845</v>
      </c>
      <c r="G626" s="15" t="s">
        <v>1612</v>
      </c>
      <c r="H626" s="15" t="s">
        <v>5031</v>
      </c>
      <c r="I626" s="15" t="s">
        <v>5032</v>
      </c>
      <c r="J626" s="15" t="s">
        <v>5033</v>
      </c>
      <c r="K626" s="15" t="s">
        <v>4005</v>
      </c>
      <c r="L626" s="15" t="s">
        <v>5034</v>
      </c>
      <c r="M626" s="15" t="s">
        <v>1718</v>
      </c>
      <c r="N626" s="15" t="s">
        <v>5035</v>
      </c>
    </row>
    <row r="627" spans="1:14" x14ac:dyDescent="0.2">
      <c r="A627" s="15" t="s">
        <v>5021</v>
      </c>
      <c r="B627" s="15" t="s">
        <v>5022</v>
      </c>
      <c r="C627" s="15" t="s">
        <v>5023</v>
      </c>
      <c r="D627" s="15" t="s">
        <v>5024</v>
      </c>
      <c r="E627" s="15" t="s">
        <v>5025</v>
      </c>
      <c r="F627" s="15" t="s">
        <v>1845</v>
      </c>
      <c r="G627" s="15" t="s">
        <v>1612</v>
      </c>
      <c r="H627" s="15" t="s">
        <v>5036</v>
      </c>
      <c r="I627" s="15" t="s">
        <v>5032</v>
      </c>
      <c r="J627" s="15" t="s">
        <v>5033</v>
      </c>
      <c r="K627" s="15" t="s">
        <v>5037</v>
      </c>
      <c r="L627" s="15" t="s">
        <v>5034</v>
      </c>
      <c r="M627" s="15" t="s">
        <v>1718</v>
      </c>
      <c r="N627" s="15" t="s">
        <v>5038</v>
      </c>
    </row>
    <row r="628" spans="1:14" x14ac:dyDescent="0.2">
      <c r="A628" s="15" t="s">
        <v>5021</v>
      </c>
      <c r="B628" s="15" t="s">
        <v>5022</v>
      </c>
      <c r="C628" s="15" t="s">
        <v>5023</v>
      </c>
      <c r="D628" s="15" t="s">
        <v>5024</v>
      </c>
      <c r="E628" s="15" t="s">
        <v>5025</v>
      </c>
      <c r="F628" s="15" t="s">
        <v>1845</v>
      </c>
      <c r="G628" s="15" t="s">
        <v>1612</v>
      </c>
      <c r="H628" s="15" t="s">
        <v>5039</v>
      </c>
      <c r="I628" s="15" t="s">
        <v>5040</v>
      </c>
      <c r="J628" s="15" t="s">
        <v>2451</v>
      </c>
      <c r="K628" s="15" t="s">
        <v>5041</v>
      </c>
      <c r="L628" s="15" t="s">
        <v>2453</v>
      </c>
      <c r="M628" s="15" t="s">
        <v>1827</v>
      </c>
      <c r="N628" s="15" t="s">
        <v>1619</v>
      </c>
    </row>
    <row r="629" spans="1:14" x14ac:dyDescent="0.2">
      <c r="A629" s="15" t="s">
        <v>5021</v>
      </c>
      <c r="B629" s="15" t="s">
        <v>5022</v>
      </c>
      <c r="C629" s="15" t="s">
        <v>5023</v>
      </c>
      <c r="D629" s="15" t="s">
        <v>5024</v>
      </c>
      <c r="E629" s="15" t="s">
        <v>5025</v>
      </c>
      <c r="F629" s="15" t="s">
        <v>1845</v>
      </c>
      <c r="G629" s="15" t="s">
        <v>1612</v>
      </c>
      <c r="H629" s="15" t="s">
        <v>5042</v>
      </c>
      <c r="I629" s="15" t="s">
        <v>5043</v>
      </c>
      <c r="J629" s="15" t="s">
        <v>5023</v>
      </c>
      <c r="K629" s="15" t="s">
        <v>5044</v>
      </c>
      <c r="L629" s="15" t="s">
        <v>5025</v>
      </c>
      <c r="M629" s="15" t="s">
        <v>1845</v>
      </c>
      <c r="N629" s="15" t="s">
        <v>5045</v>
      </c>
    </row>
    <row r="630" spans="1:14" x14ac:dyDescent="0.2">
      <c r="A630" s="15" t="s">
        <v>5021</v>
      </c>
      <c r="B630" s="15" t="s">
        <v>5022</v>
      </c>
      <c r="C630" s="15" t="s">
        <v>5023</v>
      </c>
      <c r="D630" s="15" t="s">
        <v>5024</v>
      </c>
      <c r="E630" s="15" t="s">
        <v>5025</v>
      </c>
      <c r="F630" s="15" t="s">
        <v>1845</v>
      </c>
      <c r="G630" s="15" t="s">
        <v>1612</v>
      </c>
      <c r="H630" s="15" t="s">
        <v>5046</v>
      </c>
      <c r="I630" s="15" t="s">
        <v>5047</v>
      </c>
      <c r="J630" s="15" t="s">
        <v>3385</v>
      </c>
      <c r="K630" s="15" t="s">
        <v>5048</v>
      </c>
      <c r="L630" s="15" t="s">
        <v>3387</v>
      </c>
      <c r="M630" s="15" t="s">
        <v>1760</v>
      </c>
      <c r="N630" s="15" t="s">
        <v>1619</v>
      </c>
    </row>
    <row r="631" spans="1:14" x14ac:dyDescent="0.2">
      <c r="A631" s="15" t="s">
        <v>5049</v>
      </c>
      <c r="B631" s="15" t="s">
        <v>5050</v>
      </c>
      <c r="C631" s="15" t="s">
        <v>5051</v>
      </c>
      <c r="D631" s="15" t="s">
        <v>5052</v>
      </c>
      <c r="E631" s="15" t="s">
        <v>5053</v>
      </c>
      <c r="F631" s="15" t="s">
        <v>1718</v>
      </c>
      <c r="G631" s="15" t="s">
        <v>1612</v>
      </c>
      <c r="H631" s="15" t="s">
        <v>5054</v>
      </c>
      <c r="I631" s="15" t="s">
        <v>5055</v>
      </c>
      <c r="J631" s="15" t="s">
        <v>5056</v>
      </c>
      <c r="K631" s="15" t="s">
        <v>5057</v>
      </c>
      <c r="L631" s="15" t="s">
        <v>5058</v>
      </c>
      <c r="M631" s="15" t="s">
        <v>1645</v>
      </c>
      <c r="N631" s="15" t="s">
        <v>5059</v>
      </c>
    </row>
    <row r="632" spans="1:14" x14ac:dyDescent="0.2">
      <c r="A632" s="15" t="s">
        <v>5049</v>
      </c>
      <c r="B632" s="15" t="s">
        <v>5050</v>
      </c>
      <c r="C632" s="15" t="s">
        <v>5051</v>
      </c>
      <c r="D632" s="15" t="s">
        <v>5052</v>
      </c>
      <c r="E632" s="15" t="s">
        <v>5053</v>
      </c>
      <c r="F632" s="15" t="s">
        <v>1718</v>
      </c>
      <c r="G632" s="15" t="s">
        <v>1612</v>
      </c>
      <c r="H632" s="15" t="s">
        <v>5060</v>
      </c>
      <c r="I632" s="15" t="s">
        <v>5061</v>
      </c>
      <c r="J632" s="15" t="s">
        <v>5062</v>
      </c>
      <c r="K632" s="15" t="s">
        <v>5063</v>
      </c>
      <c r="L632" s="15" t="s">
        <v>5064</v>
      </c>
      <c r="M632" s="15" t="s">
        <v>1638</v>
      </c>
      <c r="N632" s="15" t="s">
        <v>5059</v>
      </c>
    </row>
    <row r="633" spans="1:14" x14ac:dyDescent="0.2">
      <c r="A633" s="15" t="s">
        <v>5049</v>
      </c>
      <c r="B633" s="15" t="s">
        <v>5050</v>
      </c>
      <c r="C633" s="15" t="s">
        <v>5051</v>
      </c>
      <c r="D633" s="15" t="s">
        <v>5052</v>
      </c>
      <c r="E633" s="15" t="s">
        <v>5053</v>
      </c>
      <c r="F633" s="15" t="s">
        <v>1718</v>
      </c>
      <c r="G633" s="15" t="s">
        <v>1612</v>
      </c>
      <c r="H633" s="15" t="s">
        <v>5065</v>
      </c>
      <c r="I633" s="15" t="s">
        <v>5066</v>
      </c>
      <c r="J633" s="15" t="s">
        <v>5067</v>
      </c>
      <c r="K633" s="15" t="s">
        <v>5068</v>
      </c>
      <c r="L633" s="15" t="s">
        <v>5069</v>
      </c>
      <c r="M633" s="15" t="s">
        <v>1718</v>
      </c>
      <c r="N633" s="15" t="s">
        <v>5059</v>
      </c>
    </row>
    <row r="634" spans="1:14" x14ac:dyDescent="0.2">
      <c r="A634" s="15" t="s">
        <v>5049</v>
      </c>
      <c r="B634" s="15" t="s">
        <v>5050</v>
      </c>
      <c r="C634" s="15" t="s">
        <v>5051</v>
      </c>
      <c r="D634" s="15" t="s">
        <v>5052</v>
      </c>
      <c r="E634" s="15" t="s">
        <v>5053</v>
      </c>
      <c r="F634" s="15" t="s">
        <v>1718</v>
      </c>
      <c r="G634" s="15" t="s">
        <v>1612</v>
      </c>
      <c r="H634" s="15" t="s">
        <v>5070</v>
      </c>
      <c r="I634" s="15" t="s">
        <v>5071</v>
      </c>
      <c r="J634" s="15" t="s">
        <v>3032</v>
      </c>
      <c r="K634" s="15" t="s">
        <v>5072</v>
      </c>
      <c r="L634" s="15" t="s">
        <v>5073</v>
      </c>
      <c r="M634" s="15" t="s">
        <v>1618</v>
      </c>
      <c r="N634" s="15" t="s">
        <v>5059</v>
      </c>
    </row>
    <row r="635" spans="1:14" x14ac:dyDescent="0.2">
      <c r="A635" s="15" t="s">
        <v>5049</v>
      </c>
      <c r="B635" s="15" t="s">
        <v>5050</v>
      </c>
      <c r="C635" s="15" t="s">
        <v>5051</v>
      </c>
      <c r="D635" s="15" t="s">
        <v>5052</v>
      </c>
      <c r="E635" s="15" t="s">
        <v>5053</v>
      </c>
      <c r="F635" s="15" t="s">
        <v>1718</v>
      </c>
      <c r="G635" s="15" t="s">
        <v>1612</v>
      </c>
      <c r="H635" s="15" t="s">
        <v>5074</v>
      </c>
      <c r="I635" s="15" t="s">
        <v>5075</v>
      </c>
      <c r="J635" s="15" t="s">
        <v>2201</v>
      </c>
      <c r="K635" s="15" t="s">
        <v>5076</v>
      </c>
      <c r="L635" s="15" t="s">
        <v>5077</v>
      </c>
      <c r="M635" s="15" t="s">
        <v>2204</v>
      </c>
      <c r="N635" s="15" t="s">
        <v>5059</v>
      </c>
    </row>
    <row r="636" spans="1:14" x14ac:dyDescent="0.2">
      <c r="A636" s="15" t="s">
        <v>5049</v>
      </c>
      <c r="B636" s="15" t="s">
        <v>5050</v>
      </c>
      <c r="C636" s="15" t="s">
        <v>5051</v>
      </c>
      <c r="D636" s="15" t="s">
        <v>5052</v>
      </c>
      <c r="E636" s="15" t="s">
        <v>5053</v>
      </c>
      <c r="F636" s="15" t="s">
        <v>1718</v>
      </c>
      <c r="G636" s="15" t="s">
        <v>1612</v>
      </c>
      <c r="H636" s="15" t="s">
        <v>5078</v>
      </c>
      <c r="I636" s="15" t="s">
        <v>5079</v>
      </c>
      <c r="J636" s="15" t="s">
        <v>3039</v>
      </c>
      <c r="K636" s="15" t="s">
        <v>5080</v>
      </c>
      <c r="L636" s="15" t="s">
        <v>5081</v>
      </c>
      <c r="M636" s="15" t="s">
        <v>1845</v>
      </c>
      <c r="N636" s="15" t="s">
        <v>5059</v>
      </c>
    </row>
    <row r="637" spans="1:14" x14ac:dyDescent="0.2">
      <c r="A637" s="15" t="s">
        <v>5049</v>
      </c>
      <c r="B637" s="15" t="s">
        <v>5050</v>
      </c>
      <c r="C637" s="15" t="s">
        <v>5051</v>
      </c>
      <c r="D637" s="15" t="s">
        <v>5052</v>
      </c>
      <c r="E637" s="15" t="s">
        <v>5053</v>
      </c>
      <c r="F637" s="15" t="s">
        <v>1718</v>
      </c>
      <c r="G637" s="15" t="s">
        <v>1612</v>
      </c>
      <c r="H637" s="15" t="s">
        <v>5082</v>
      </c>
      <c r="I637" s="15" t="s">
        <v>5083</v>
      </c>
      <c r="J637" s="15" t="s">
        <v>5084</v>
      </c>
      <c r="K637" s="15" t="s">
        <v>5085</v>
      </c>
      <c r="L637" s="15" t="s">
        <v>5086</v>
      </c>
      <c r="M637" s="15" t="s">
        <v>1845</v>
      </c>
      <c r="N637" s="15" t="s">
        <v>5059</v>
      </c>
    </row>
    <row r="638" spans="1:14" x14ac:dyDescent="0.2">
      <c r="A638" s="15" t="s">
        <v>5049</v>
      </c>
      <c r="B638" s="15" t="s">
        <v>5050</v>
      </c>
      <c r="C638" s="15" t="s">
        <v>5051</v>
      </c>
      <c r="D638" s="15" t="s">
        <v>5052</v>
      </c>
      <c r="E638" s="15" t="s">
        <v>5053</v>
      </c>
      <c r="F638" s="15" t="s">
        <v>1718</v>
      </c>
      <c r="G638" s="15" t="s">
        <v>1612</v>
      </c>
      <c r="H638" s="15" t="s">
        <v>5087</v>
      </c>
      <c r="I638" s="15" t="s">
        <v>5088</v>
      </c>
      <c r="J638" s="15" t="s">
        <v>2174</v>
      </c>
      <c r="K638" s="15" t="s">
        <v>5089</v>
      </c>
      <c r="L638" s="15" t="s">
        <v>5090</v>
      </c>
      <c r="M638" s="15" t="s">
        <v>1625</v>
      </c>
      <c r="N638" s="15" t="s">
        <v>5059</v>
      </c>
    </row>
    <row r="639" spans="1:14" x14ac:dyDescent="0.2">
      <c r="A639" s="15" t="s">
        <v>5049</v>
      </c>
      <c r="B639" s="15" t="s">
        <v>5050</v>
      </c>
      <c r="C639" s="15" t="s">
        <v>5051</v>
      </c>
      <c r="D639" s="15" t="s">
        <v>5052</v>
      </c>
      <c r="E639" s="15" t="s">
        <v>5053</v>
      </c>
      <c r="F639" s="15" t="s">
        <v>1718</v>
      </c>
      <c r="G639" s="15" t="s">
        <v>1612</v>
      </c>
      <c r="H639" s="15" t="s">
        <v>5091</v>
      </c>
      <c r="I639" s="15" t="s">
        <v>5092</v>
      </c>
      <c r="J639" s="15" t="s">
        <v>4655</v>
      </c>
      <c r="K639" s="15" t="s">
        <v>5093</v>
      </c>
      <c r="L639" s="15" t="s">
        <v>5094</v>
      </c>
      <c r="M639" s="15" t="s">
        <v>1760</v>
      </c>
      <c r="N639" s="15" t="s">
        <v>5059</v>
      </c>
    </row>
    <row r="640" spans="1:14" x14ac:dyDescent="0.2">
      <c r="A640" s="15" t="s">
        <v>1446</v>
      </c>
      <c r="B640" s="15" t="s">
        <v>1447</v>
      </c>
      <c r="C640" s="15" t="s">
        <v>5095</v>
      </c>
      <c r="D640" s="15" t="s">
        <v>3336</v>
      </c>
      <c r="E640" s="15" t="s">
        <v>5096</v>
      </c>
      <c r="F640" s="15" t="s">
        <v>1815</v>
      </c>
      <c r="G640" s="15" t="s">
        <v>1612</v>
      </c>
      <c r="H640" s="15" t="s">
        <v>5097</v>
      </c>
      <c r="I640" s="15" t="s">
        <v>5098</v>
      </c>
      <c r="J640" s="15" t="s">
        <v>5099</v>
      </c>
      <c r="K640" s="15" t="s">
        <v>5100</v>
      </c>
      <c r="L640" s="15" t="s">
        <v>5101</v>
      </c>
      <c r="M640" s="15" t="s">
        <v>1815</v>
      </c>
      <c r="N640" s="15" t="s">
        <v>5102</v>
      </c>
    </row>
    <row r="641" spans="1:14" x14ac:dyDescent="0.2">
      <c r="A641" s="15" t="s">
        <v>1446</v>
      </c>
      <c r="B641" s="15" t="s">
        <v>1447</v>
      </c>
      <c r="C641" s="15" t="s">
        <v>5095</v>
      </c>
      <c r="D641" s="15" t="s">
        <v>3336</v>
      </c>
      <c r="E641" s="15" t="s">
        <v>5096</v>
      </c>
      <c r="F641" s="15" t="s">
        <v>1815</v>
      </c>
      <c r="G641" s="15" t="s">
        <v>1612</v>
      </c>
      <c r="H641" s="15" t="s">
        <v>1449</v>
      </c>
      <c r="I641" s="15" t="s">
        <v>5103</v>
      </c>
      <c r="J641" s="15" t="s">
        <v>3335</v>
      </c>
      <c r="K641" s="15" t="s">
        <v>3336</v>
      </c>
      <c r="L641" s="15" t="s">
        <v>3337</v>
      </c>
      <c r="M641" s="15" t="s">
        <v>1815</v>
      </c>
      <c r="N641" s="15" t="s">
        <v>3338</v>
      </c>
    </row>
    <row r="642" spans="1:14" x14ac:dyDescent="0.2">
      <c r="A642" s="15" t="s">
        <v>1446</v>
      </c>
      <c r="B642" s="15" t="s">
        <v>1447</v>
      </c>
      <c r="C642" s="15" t="s">
        <v>5095</v>
      </c>
      <c r="D642" s="15" t="s">
        <v>3336</v>
      </c>
      <c r="E642" s="15" t="s">
        <v>5096</v>
      </c>
      <c r="F642" s="15" t="s">
        <v>1815</v>
      </c>
      <c r="G642" s="15" t="s">
        <v>1612</v>
      </c>
      <c r="H642" s="15" t="s">
        <v>1448</v>
      </c>
      <c r="I642" s="15" t="s">
        <v>5104</v>
      </c>
      <c r="J642" s="15" t="s">
        <v>3356</v>
      </c>
      <c r="K642" s="15" t="s">
        <v>5105</v>
      </c>
      <c r="L642" s="15" t="s">
        <v>5106</v>
      </c>
      <c r="M642" s="15" t="s">
        <v>1611</v>
      </c>
      <c r="N642" s="15" t="s">
        <v>3359</v>
      </c>
    </row>
    <row r="643" spans="1:14" x14ac:dyDescent="0.2">
      <c r="A643" s="15" t="s">
        <v>5107</v>
      </c>
      <c r="B643" s="15" t="s">
        <v>5108</v>
      </c>
      <c r="C643" s="15" t="s">
        <v>5109</v>
      </c>
      <c r="D643" s="15" t="s">
        <v>5110</v>
      </c>
      <c r="E643" s="15" t="s">
        <v>5111</v>
      </c>
      <c r="F643" s="15" t="s">
        <v>1760</v>
      </c>
      <c r="G643" s="15" t="s">
        <v>1612</v>
      </c>
      <c r="H643" s="15" t="s">
        <v>5112</v>
      </c>
      <c r="I643" s="15" t="s">
        <v>5113</v>
      </c>
      <c r="J643" s="15" t="s">
        <v>5109</v>
      </c>
      <c r="K643" s="15" t="s">
        <v>5114</v>
      </c>
      <c r="L643" s="15" t="s">
        <v>5111</v>
      </c>
      <c r="M643" s="15" t="s">
        <v>1760</v>
      </c>
      <c r="N643" s="15" t="s">
        <v>5115</v>
      </c>
    </row>
    <row r="644" spans="1:14" x14ac:dyDescent="0.2">
      <c r="A644" s="15" t="s">
        <v>1450</v>
      </c>
      <c r="B644" s="15" t="s">
        <v>5116</v>
      </c>
      <c r="C644" s="15" t="s">
        <v>1451</v>
      </c>
      <c r="D644" s="15" t="s">
        <v>5117</v>
      </c>
      <c r="E644" s="15" t="s">
        <v>5118</v>
      </c>
      <c r="F644" s="15" t="s">
        <v>1845</v>
      </c>
      <c r="G644" s="15" t="s">
        <v>1612</v>
      </c>
      <c r="H644" s="15" t="s">
        <v>1453</v>
      </c>
      <c r="I644" s="15" t="s">
        <v>1454</v>
      </c>
      <c r="J644" s="15" t="s">
        <v>5119</v>
      </c>
      <c r="K644" s="15" t="s">
        <v>5120</v>
      </c>
      <c r="L644" s="15" t="s">
        <v>5121</v>
      </c>
      <c r="M644" s="15" t="s">
        <v>1827</v>
      </c>
      <c r="N644" s="15" t="s">
        <v>5122</v>
      </c>
    </row>
    <row r="645" spans="1:14" x14ac:dyDescent="0.2">
      <c r="A645" s="15" t="s">
        <v>1450</v>
      </c>
      <c r="B645" s="15" t="s">
        <v>5116</v>
      </c>
      <c r="C645" s="15" t="s">
        <v>1451</v>
      </c>
      <c r="D645" s="15" t="s">
        <v>5117</v>
      </c>
      <c r="E645" s="15" t="s">
        <v>5118</v>
      </c>
      <c r="F645" s="15" t="s">
        <v>1845</v>
      </c>
      <c r="G645" s="15" t="s">
        <v>1612</v>
      </c>
      <c r="H645" s="15" t="s">
        <v>5123</v>
      </c>
      <c r="I645" s="15" t="s">
        <v>5124</v>
      </c>
      <c r="J645" s="15" t="s">
        <v>5125</v>
      </c>
      <c r="K645" s="15" t="s">
        <v>5126</v>
      </c>
      <c r="L645" s="15" t="s">
        <v>5127</v>
      </c>
      <c r="M645" s="15" t="s">
        <v>1845</v>
      </c>
      <c r="N645" s="15" t="s">
        <v>5128</v>
      </c>
    </row>
    <row r="646" spans="1:14" x14ac:dyDescent="0.2">
      <c r="A646" s="15" t="s">
        <v>1450</v>
      </c>
      <c r="B646" s="15" t="s">
        <v>5116</v>
      </c>
      <c r="C646" s="15" t="s">
        <v>1451</v>
      </c>
      <c r="D646" s="15" t="s">
        <v>5117</v>
      </c>
      <c r="E646" s="15" t="s">
        <v>5118</v>
      </c>
      <c r="F646" s="15" t="s">
        <v>1845</v>
      </c>
      <c r="G646" s="15" t="s">
        <v>1612</v>
      </c>
      <c r="H646" s="15" t="s">
        <v>1452</v>
      </c>
      <c r="I646" s="15" t="s">
        <v>5129</v>
      </c>
      <c r="J646" s="15" t="s">
        <v>2735</v>
      </c>
      <c r="K646" s="15" t="s">
        <v>5130</v>
      </c>
      <c r="L646" s="15" t="s">
        <v>5131</v>
      </c>
      <c r="M646" s="15" t="s">
        <v>1799</v>
      </c>
      <c r="N646" s="15" t="s">
        <v>5132</v>
      </c>
    </row>
    <row r="647" spans="1:14" x14ac:dyDescent="0.2">
      <c r="A647" s="15" t="s">
        <v>5133</v>
      </c>
      <c r="B647" s="15" t="s">
        <v>5134</v>
      </c>
      <c r="C647" s="15" t="s">
        <v>2476</v>
      </c>
      <c r="D647" s="15" t="s">
        <v>5135</v>
      </c>
      <c r="E647" s="15" t="s">
        <v>5136</v>
      </c>
      <c r="F647" s="15" t="s">
        <v>1618</v>
      </c>
      <c r="G647" s="15" t="s">
        <v>1612</v>
      </c>
      <c r="H647" s="15" t="s">
        <v>5137</v>
      </c>
      <c r="I647" s="15" t="s">
        <v>5138</v>
      </c>
      <c r="J647" s="15" t="s">
        <v>2476</v>
      </c>
      <c r="K647" s="15" t="s">
        <v>5139</v>
      </c>
      <c r="L647" s="15" t="s">
        <v>5136</v>
      </c>
      <c r="M647" s="15" t="s">
        <v>1618</v>
      </c>
      <c r="N647" s="15" t="s">
        <v>1619</v>
      </c>
    </row>
    <row r="648" spans="1:14" x14ac:dyDescent="0.2">
      <c r="A648" s="15" t="s">
        <v>5140</v>
      </c>
      <c r="B648" s="15" t="s">
        <v>5141</v>
      </c>
      <c r="C648" s="15" t="s">
        <v>5142</v>
      </c>
      <c r="D648" s="15" t="s">
        <v>5143</v>
      </c>
      <c r="E648" s="15" t="s">
        <v>5144</v>
      </c>
      <c r="F648" s="15" t="s">
        <v>1827</v>
      </c>
      <c r="G648" s="15" t="s">
        <v>1612</v>
      </c>
      <c r="H648" s="15" t="s">
        <v>5145</v>
      </c>
      <c r="I648" s="15" t="s">
        <v>5146</v>
      </c>
      <c r="J648" s="15" t="s">
        <v>2697</v>
      </c>
      <c r="K648" s="15" t="s">
        <v>4966</v>
      </c>
      <c r="L648" s="15" t="s">
        <v>4967</v>
      </c>
      <c r="M648" s="15" t="s">
        <v>1827</v>
      </c>
      <c r="N648" s="15" t="s">
        <v>4968</v>
      </c>
    </row>
    <row r="649" spans="1:14" x14ac:dyDescent="0.2">
      <c r="A649" s="15" t="s">
        <v>5140</v>
      </c>
      <c r="B649" s="15" t="s">
        <v>5141</v>
      </c>
      <c r="C649" s="15" t="s">
        <v>5142</v>
      </c>
      <c r="D649" s="15" t="s">
        <v>5143</v>
      </c>
      <c r="E649" s="15" t="s">
        <v>5144</v>
      </c>
      <c r="F649" s="15" t="s">
        <v>1827</v>
      </c>
      <c r="G649" s="15" t="s">
        <v>1612</v>
      </c>
      <c r="H649" s="15" t="s">
        <v>5147</v>
      </c>
      <c r="I649" s="15" t="s">
        <v>5148</v>
      </c>
      <c r="J649" s="15" t="s">
        <v>4971</v>
      </c>
      <c r="K649" s="15" t="s">
        <v>4972</v>
      </c>
      <c r="L649" s="15" t="s">
        <v>5149</v>
      </c>
      <c r="M649" s="15" t="s">
        <v>1827</v>
      </c>
      <c r="N649" s="15" t="s">
        <v>4968</v>
      </c>
    </row>
    <row r="650" spans="1:14" x14ac:dyDescent="0.2">
      <c r="A650" s="15" t="s">
        <v>5140</v>
      </c>
      <c r="B650" s="15" t="s">
        <v>5141</v>
      </c>
      <c r="C650" s="15" t="s">
        <v>5142</v>
      </c>
      <c r="D650" s="15" t="s">
        <v>5143</v>
      </c>
      <c r="E650" s="15" t="s">
        <v>5144</v>
      </c>
      <c r="F650" s="15" t="s">
        <v>1827</v>
      </c>
      <c r="G650" s="15" t="s">
        <v>1612</v>
      </c>
      <c r="H650" s="15" t="s">
        <v>5150</v>
      </c>
      <c r="I650" s="15" t="s">
        <v>5151</v>
      </c>
      <c r="J650" s="15" t="s">
        <v>5142</v>
      </c>
      <c r="K650" s="15" t="s">
        <v>5152</v>
      </c>
      <c r="L650" s="15" t="s">
        <v>5153</v>
      </c>
      <c r="M650" s="15" t="s">
        <v>1827</v>
      </c>
      <c r="N650" s="15" t="s">
        <v>4968</v>
      </c>
    </row>
    <row r="651" spans="1:14" x14ac:dyDescent="0.2">
      <c r="A651" s="15" t="s">
        <v>5140</v>
      </c>
      <c r="B651" s="15" t="s">
        <v>5141</v>
      </c>
      <c r="C651" s="15" t="s">
        <v>5142</v>
      </c>
      <c r="D651" s="15" t="s">
        <v>5143</v>
      </c>
      <c r="E651" s="15" t="s">
        <v>5144</v>
      </c>
      <c r="F651" s="15" t="s">
        <v>1827</v>
      </c>
      <c r="G651" s="15" t="s">
        <v>1612</v>
      </c>
      <c r="H651" s="15" t="s">
        <v>5154</v>
      </c>
      <c r="I651" s="15" t="s">
        <v>5155</v>
      </c>
      <c r="J651" s="15" t="s">
        <v>2165</v>
      </c>
      <c r="K651" s="15" t="s">
        <v>2170</v>
      </c>
      <c r="L651" s="15" t="s">
        <v>2167</v>
      </c>
      <c r="M651" s="15" t="s">
        <v>1760</v>
      </c>
      <c r="N651" s="15" t="s">
        <v>3154</v>
      </c>
    </row>
    <row r="652" spans="1:14" x14ac:dyDescent="0.2">
      <c r="A652" s="15" t="s">
        <v>5156</v>
      </c>
      <c r="B652" s="15" t="s">
        <v>5157</v>
      </c>
      <c r="C652" s="15" t="s">
        <v>5158</v>
      </c>
      <c r="D652" s="15" t="s">
        <v>5159</v>
      </c>
      <c r="E652" s="15" t="s">
        <v>5160</v>
      </c>
      <c r="F652" s="15" t="s">
        <v>1668</v>
      </c>
      <c r="G652" s="15" t="s">
        <v>1612</v>
      </c>
      <c r="H652" s="15" t="s">
        <v>5161</v>
      </c>
      <c r="I652" s="15" t="s">
        <v>5162</v>
      </c>
      <c r="J652" s="15" t="s">
        <v>5163</v>
      </c>
      <c r="L652" s="15" t="s">
        <v>5164</v>
      </c>
      <c r="M652" s="15" t="s">
        <v>1718</v>
      </c>
      <c r="N652" s="15" t="s">
        <v>5165</v>
      </c>
    </row>
    <row r="653" spans="1:14" x14ac:dyDescent="0.2">
      <c r="A653" s="15" t="s">
        <v>5156</v>
      </c>
      <c r="B653" s="15" t="s">
        <v>5157</v>
      </c>
      <c r="C653" s="15" t="s">
        <v>5158</v>
      </c>
      <c r="D653" s="15" t="s">
        <v>5159</v>
      </c>
      <c r="E653" s="15" t="s">
        <v>5160</v>
      </c>
      <c r="F653" s="15" t="s">
        <v>1668</v>
      </c>
      <c r="G653" s="15" t="s">
        <v>1612</v>
      </c>
      <c r="H653" s="15" t="s">
        <v>5166</v>
      </c>
      <c r="I653" s="15" t="s">
        <v>5167</v>
      </c>
      <c r="J653" s="15" t="s">
        <v>5168</v>
      </c>
      <c r="L653" s="15" t="s">
        <v>5169</v>
      </c>
      <c r="M653" s="15" t="s">
        <v>2204</v>
      </c>
      <c r="N653" s="15" t="s">
        <v>5165</v>
      </c>
    </row>
    <row r="654" spans="1:14" x14ac:dyDescent="0.2">
      <c r="A654" s="15" t="s">
        <v>5156</v>
      </c>
      <c r="B654" s="15" t="s">
        <v>5157</v>
      </c>
      <c r="C654" s="15" t="s">
        <v>5158</v>
      </c>
      <c r="D654" s="15" t="s">
        <v>5159</v>
      </c>
      <c r="E654" s="15" t="s">
        <v>5160</v>
      </c>
      <c r="F654" s="15" t="s">
        <v>1668</v>
      </c>
      <c r="G654" s="15" t="s">
        <v>1612</v>
      </c>
      <c r="H654" s="15" t="s">
        <v>5170</v>
      </c>
      <c r="I654" s="15" t="s">
        <v>5171</v>
      </c>
      <c r="J654" s="15" t="s">
        <v>5172</v>
      </c>
      <c r="K654" s="15" t="s">
        <v>5173</v>
      </c>
      <c r="L654" s="15" t="s">
        <v>5174</v>
      </c>
      <c r="M654" s="15" t="s">
        <v>1668</v>
      </c>
      <c r="N654" s="15" t="s">
        <v>5175</v>
      </c>
    </row>
    <row r="655" spans="1:14" x14ac:dyDescent="0.2">
      <c r="A655" s="15" t="s">
        <v>5156</v>
      </c>
      <c r="B655" s="15" t="s">
        <v>5157</v>
      </c>
      <c r="C655" s="15" t="s">
        <v>5158</v>
      </c>
      <c r="D655" s="15" t="s">
        <v>5159</v>
      </c>
      <c r="E655" s="15" t="s">
        <v>5160</v>
      </c>
      <c r="F655" s="15" t="s">
        <v>1668</v>
      </c>
      <c r="G655" s="15" t="s">
        <v>1612</v>
      </c>
      <c r="H655" s="15" t="s">
        <v>5176</v>
      </c>
      <c r="I655" s="15" t="s">
        <v>5177</v>
      </c>
      <c r="J655" s="15" t="s">
        <v>3426</v>
      </c>
      <c r="K655" s="15" t="s">
        <v>5178</v>
      </c>
      <c r="L655" s="15" t="s">
        <v>5179</v>
      </c>
      <c r="M655" s="15" t="s">
        <v>1668</v>
      </c>
      <c r="N655" s="15" t="s">
        <v>5180</v>
      </c>
    </row>
    <row r="656" spans="1:14" x14ac:dyDescent="0.2">
      <c r="A656" s="15" t="s">
        <v>5181</v>
      </c>
      <c r="B656" s="15" t="s">
        <v>5182</v>
      </c>
      <c r="C656" s="15" t="s">
        <v>5183</v>
      </c>
      <c r="D656" s="15" t="s">
        <v>5184</v>
      </c>
      <c r="E656" s="15" t="s">
        <v>5185</v>
      </c>
      <c r="F656" s="15" t="s">
        <v>1777</v>
      </c>
      <c r="G656" s="15" t="s">
        <v>1612</v>
      </c>
      <c r="H656" s="15" t="s">
        <v>5186</v>
      </c>
      <c r="I656" s="15" t="s">
        <v>5187</v>
      </c>
      <c r="J656" s="15" t="s">
        <v>5188</v>
      </c>
      <c r="K656" s="15" t="s">
        <v>5189</v>
      </c>
      <c r="L656" s="15" t="s">
        <v>5190</v>
      </c>
      <c r="M656" s="15" t="s">
        <v>1611</v>
      </c>
      <c r="N656" s="15" t="s">
        <v>5191</v>
      </c>
    </row>
    <row r="657" spans="1:14" x14ac:dyDescent="0.2">
      <c r="A657" s="15" t="s">
        <v>5181</v>
      </c>
      <c r="B657" s="15" t="s">
        <v>5182</v>
      </c>
      <c r="C657" s="15" t="s">
        <v>5183</v>
      </c>
      <c r="D657" s="15" t="s">
        <v>5184</v>
      </c>
      <c r="E657" s="15" t="s">
        <v>5185</v>
      </c>
      <c r="F657" s="15" t="s">
        <v>1777</v>
      </c>
      <c r="G657" s="15" t="s">
        <v>1612</v>
      </c>
      <c r="H657" s="15" t="s">
        <v>5192</v>
      </c>
      <c r="I657" s="15" t="s">
        <v>5193</v>
      </c>
      <c r="J657" s="15" t="s">
        <v>5194</v>
      </c>
      <c r="K657" s="15" t="s">
        <v>5195</v>
      </c>
      <c r="L657" s="15" t="s">
        <v>5196</v>
      </c>
      <c r="M657" s="15" t="s">
        <v>1777</v>
      </c>
      <c r="N657" s="15" t="s">
        <v>5197</v>
      </c>
    </row>
    <row r="658" spans="1:14" x14ac:dyDescent="0.2">
      <c r="A658" s="15" t="s">
        <v>5181</v>
      </c>
      <c r="B658" s="15" t="s">
        <v>5182</v>
      </c>
      <c r="C658" s="15" t="s">
        <v>5183</v>
      </c>
      <c r="D658" s="15" t="s">
        <v>5184</v>
      </c>
      <c r="E658" s="15" t="s">
        <v>5185</v>
      </c>
      <c r="F658" s="15" t="s">
        <v>1777</v>
      </c>
      <c r="G658" s="15" t="s">
        <v>1612</v>
      </c>
      <c r="H658" s="15" t="s">
        <v>5198</v>
      </c>
      <c r="I658" s="15" t="s">
        <v>5199</v>
      </c>
      <c r="J658" s="15" t="s">
        <v>5200</v>
      </c>
      <c r="K658" s="15" t="s">
        <v>2275</v>
      </c>
      <c r="L658" s="15" t="s">
        <v>5201</v>
      </c>
      <c r="M658" s="15" t="s">
        <v>1777</v>
      </c>
      <c r="N658" s="15" t="s">
        <v>5202</v>
      </c>
    </row>
    <row r="659" spans="1:14" x14ac:dyDescent="0.2">
      <c r="A659" s="15" t="s">
        <v>5203</v>
      </c>
      <c r="B659" s="15" t="s">
        <v>5204</v>
      </c>
      <c r="C659" s="15" t="s">
        <v>5205</v>
      </c>
      <c r="D659" s="15" t="s">
        <v>5206</v>
      </c>
      <c r="E659" s="15" t="s">
        <v>5207</v>
      </c>
      <c r="F659" s="15" t="s">
        <v>1862</v>
      </c>
      <c r="G659" s="15" t="s">
        <v>1612</v>
      </c>
      <c r="H659" s="15" t="s">
        <v>5208</v>
      </c>
      <c r="I659" s="15" t="s">
        <v>5209</v>
      </c>
      <c r="J659" s="15" t="s">
        <v>4309</v>
      </c>
      <c r="K659" s="15" t="s">
        <v>5210</v>
      </c>
      <c r="L659" s="15" t="s">
        <v>4311</v>
      </c>
      <c r="M659" s="15" t="s">
        <v>2947</v>
      </c>
      <c r="N659" s="15" t="s">
        <v>4312</v>
      </c>
    </row>
    <row r="660" spans="1:14" x14ac:dyDescent="0.2">
      <c r="A660" s="15" t="s">
        <v>5203</v>
      </c>
      <c r="B660" s="15" t="s">
        <v>5204</v>
      </c>
      <c r="C660" s="15" t="s">
        <v>5205</v>
      </c>
      <c r="D660" s="15" t="s">
        <v>5206</v>
      </c>
      <c r="E660" s="15" t="s">
        <v>5207</v>
      </c>
      <c r="F660" s="15" t="s">
        <v>1862</v>
      </c>
      <c r="G660" s="15" t="s">
        <v>1612</v>
      </c>
      <c r="H660" s="15" t="s">
        <v>5211</v>
      </c>
      <c r="I660" s="15" t="s">
        <v>5212</v>
      </c>
      <c r="J660" s="15" t="s">
        <v>4305</v>
      </c>
      <c r="K660" s="15" t="s">
        <v>4306</v>
      </c>
      <c r="L660" s="15" t="s">
        <v>4314</v>
      </c>
      <c r="M660" s="15" t="s">
        <v>1815</v>
      </c>
      <c r="N660" s="15" t="s">
        <v>1619</v>
      </c>
    </row>
    <row r="661" spans="1:14" x14ac:dyDescent="0.2">
      <c r="A661" s="15" t="s">
        <v>5203</v>
      </c>
      <c r="B661" s="15" t="s">
        <v>5204</v>
      </c>
      <c r="C661" s="15" t="s">
        <v>5205</v>
      </c>
      <c r="D661" s="15" t="s">
        <v>5206</v>
      </c>
      <c r="E661" s="15" t="s">
        <v>5207</v>
      </c>
      <c r="F661" s="15" t="s">
        <v>1862</v>
      </c>
      <c r="G661" s="15" t="s">
        <v>1612</v>
      </c>
      <c r="H661" s="15" t="s">
        <v>5213</v>
      </c>
      <c r="I661" s="15" t="s">
        <v>5214</v>
      </c>
      <c r="J661" s="15" t="s">
        <v>4316</v>
      </c>
      <c r="K661" s="15" t="s">
        <v>4317</v>
      </c>
      <c r="L661" s="15" t="s">
        <v>4318</v>
      </c>
      <c r="M661" s="15" t="s">
        <v>3378</v>
      </c>
      <c r="N661" s="15" t="s">
        <v>4319</v>
      </c>
    </row>
    <row r="662" spans="1:14" x14ac:dyDescent="0.2">
      <c r="A662" s="15" t="s">
        <v>5215</v>
      </c>
      <c r="B662" s="15" t="s">
        <v>5216</v>
      </c>
      <c r="C662" s="15" t="s">
        <v>5217</v>
      </c>
      <c r="D662" s="15" t="s">
        <v>5218</v>
      </c>
      <c r="E662" s="15" t="s">
        <v>5219</v>
      </c>
      <c r="F662" s="15" t="s">
        <v>1959</v>
      </c>
      <c r="G662" s="15" t="s">
        <v>1612</v>
      </c>
      <c r="H662" s="15" t="s">
        <v>5220</v>
      </c>
      <c r="I662" s="15" t="s">
        <v>5221</v>
      </c>
      <c r="J662" s="15" t="s">
        <v>5217</v>
      </c>
      <c r="K662" s="15" t="s">
        <v>5222</v>
      </c>
      <c r="L662" s="15" t="s">
        <v>5219</v>
      </c>
      <c r="M662" s="15" t="s">
        <v>1959</v>
      </c>
      <c r="N662" s="15" t="s">
        <v>5223</v>
      </c>
    </row>
    <row r="663" spans="1:14" x14ac:dyDescent="0.2">
      <c r="A663" s="15" t="s">
        <v>5224</v>
      </c>
      <c r="B663" s="15" t="s">
        <v>5225</v>
      </c>
      <c r="C663" s="15" t="s">
        <v>5226</v>
      </c>
      <c r="D663" s="15" t="s">
        <v>5227</v>
      </c>
      <c r="E663" s="15" t="s">
        <v>5228</v>
      </c>
      <c r="F663" s="15" t="s">
        <v>1668</v>
      </c>
      <c r="G663" s="15" t="s">
        <v>1612</v>
      </c>
      <c r="H663" s="15" t="s">
        <v>5229</v>
      </c>
      <c r="I663" s="15" t="s">
        <v>5230</v>
      </c>
      <c r="J663" s="15" t="s">
        <v>1925</v>
      </c>
      <c r="K663" s="15" t="s">
        <v>5231</v>
      </c>
      <c r="L663" s="15" t="s">
        <v>1927</v>
      </c>
      <c r="M663" s="15" t="s">
        <v>1668</v>
      </c>
      <c r="N663" s="15" t="s">
        <v>1928</v>
      </c>
    </row>
    <row r="664" spans="1:14" x14ac:dyDescent="0.2">
      <c r="A664" s="15" t="s">
        <v>5232</v>
      </c>
      <c r="B664" s="15" t="s">
        <v>5233</v>
      </c>
      <c r="C664" s="15" t="s">
        <v>5234</v>
      </c>
      <c r="D664" s="15" t="s">
        <v>5235</v>
      </c>
      <c r="E664" s="15" t="s">
        <v>5236</v>
      </c>
      <c r="F664" s="15" t="s">
        <v>1678</v>
      </c>
      <c r="G664" s="15" t="s">
        <v>1612</v>
      </c>
      <c r="H664" s="15" t="s">
        <v>5237</v>
      </c>
      <c r="I664" s="15" t="s">
        <v>5238</v>
      </c>
      <c r="J664" s="15" t="s">
        <v>5234</v>
      </c>
      <c r="K664" s="15" t="s">
        <v>5235</v>
      </c>
      <c r="L664" s="15" t="s">
        <v>5236</v>
      </c>
      <c r="M664" s="15" t="s">
        <v>1678</v>
      </c>
      <c r="N664" s="15" t="s">
        <v>5239</v>
      </c>
    </row>
    <row r="665" spans="1:14" x14ac:dyDescent="0.2">
      <c r="A665" s="15" t="s">
        <v>133</v>
      </c>
      <c r="B665" s="15" t="s">
        <v>134</v>
      </c>
      <c r="C665" s="15" t="s">
        <v>5240</v>
      </c>
      <c r="D665" s="15" t="s">
        <v>5241</v>
      </c>
      <c r="E665" s="15" t="s">
        <v>5242</v>
      </c>
      <c r="F665" s="15" t="s">
        <v>1638</v>
      </c>
      <c r="G665" s="15" t="s">
        <v>1612</v>
      </c>
      <c r="H665" s="15" t="s">
        <v>135</v>
      </c>
      <c r="I665" s="15" t="s">
        <v>5243</v>
      </c>
      <c r="J665" s="15" t="s">
        <v>5240</v>
      </c>
      <c r="K665" s="15" t="s">
        <v>5244</v>
      </c>
      <c r="L665" s="15" t="s">
        <v>5245</v>
      </c>
      <c r="M665" s="15" t="s">
        <v>1638</v>
      </c>
      <c r="N665" s="15" t="s">
        <v>1619</v>
      </c>
    </row>
    <row r="666" spans="1:14" x14ac:dyDescent="0.2">
      <c r="A666" s="15" t="s">
        <v>133</v>
      </c>
      <c r="B666" s="15" t="s">
        <v>134</v>
      </c>
      <c r="C666" s="15" t="s">
        <v>5240</v>
      </c>
      <c r="D666" s="15" t="s">
        <v>5241</v>
      </c>
      <c r="E666" s="15" t="s">
        <v>5242</v>
      </c>
      <c r="F666" s="15" t="s">
        <v>1638</v>
      </c>
      <c r="G666" s="15" t="s">
        <v>1612</v>
      </c>
      <c r="H666" s="15" t="s">
        <v>5246</v>
      </c>
      <c r="I666" s="15" t="s">
        <v>5247</v>
      </c>
      <c r="J666" s="15" t="s">
        <v>5248</v>
      </c>
      <c r="K666" s="15" t="s">
        <v>5249</v>
      </c>
      <c r="L666" s="15" t="s">
        <v>5250</v>
      </c>
      <c r="M666" s="15" t="s">
        <v>1638</v>
      </c>
      <c r="N666" s="15" t="s">
        <v>1619</v>
      </c>
    </row>
    <row r="667" spans="1:14" x14ac:dyDescent="0.2">
      <c r="A667" s="15" t="s">
        <v>133</v>
      </c>
      <c r="B667" s="15" t="s">
        <v>134</v>
      </c>
      <c r="C667" s="15" t="s">
        <v>5240</v>
      </c>
      <c r="D667" s="15" t="s">
        <v>5241</v>
      </c>
      <c r="E667" s="15" t="s">
        <v>5242</v>
      </c>
      <c r="F667" s="15" t="s">
        <v>1638</v>
      </c>
      <c r="G667" s="15" t="s">
        <v>1612</v>
      </c>
      <c r="H667" s="15" t="s">
        <v>5251</v>
      </c>
      <c r="I667" s="15" t="s">
        <v>5252</v>
      </c>
      <c r="J667" s="15" t="s">
        <v>5253</v>
      </c>
      <c r="K667" s="15" t="s">
        <v>5254</v>
      </c>
      <c r="L667" s="15" t="s">
        <v>5255</v>
      </c>
      <c r="M667" s="15" t="s">
        <v>1638</v>
      </c>
      <c r="N667" s="15" t="s">
        <v>1619</v>
      </c>
    </row>
    <row r="668" spans="1:14" x14ac:dyDescent="0.2">
      <c r="A668" s="15" t="s">
        <v>133</v>
      </c>
      <c r="B668" s="15" t="s">
        <v>134</v>
      </c>
      <c r="C668" s="15" t="s">
        <v>5240</v>
      </c>
      <c r="D668" s="15" t="s">
        <v>5241</v>
      </c>
      <c r="E668" s="15" t="s">
        <v>5242</v>
      </c>
      <c r="F668" s="15" t="s">
        <v>1638</v>
      </c>
      <c r="G668" s="15" t="s">
        <v>1612</v>
      </c>
      <c r="H668" s="15" t="s">
        <v>5256</v>
      </c>
      <c r="I668" s="15" t="s">
        <v>5257</v>
      </c>
      <c r="J668" s="15" t="s">
        <v>5258</v>
      </c>
      <c r="K668" s="15" t="s">
        <v>5259</v>
      </c>
      <c r="L668" s="15" t="s">
        <v>5260</v>
      </c>
      <c r="M668" s="15" t="s">
        <v>1815</v>
      </c>
      <c r="N668" s="15" t="s">
        <v>5261</v>
      </c>
    </row>
    <row r="669" spans="1:14" x14ac:dyDescent="0.2">
      <c r="A669" s="15" t="s">
        <v>5262</v>
      </c>
      <c r="B669" s="15" t="s">
        <v>5263</v>
      </c>
      <c r="C669" s="15" t="s">
        <v>5264</v>
      </c>
      <c r="D669" s="15" t="s">
        <v>5265</v>
      </c>
      <c r="E669" s="15" t="s">
        <v>5266</v>
      </c>
      <c r="F669" s="15" t="s">
        <v>1645</v>
      </c>
      <c r="G669" s="15" t="s">
        <v>1612</v>
      </c>
      <c r="H669" s="15" t="s">
        <v>5267</v>
      </c>
      <c r="I669" s="15" t="s">
        <v>5268</v>
      </c>
      <c r="J669" s="15" t="s">
        <v>5264</v>
      </c>
      <c r="K669" s="15" t="s">
        <v>5269</v>
      </c>
      <c r="L669" s="15" t="s">
        <v>5270</v>
      </c>
      <c r="M669" s="15" t="s">
        <v>1645</v>
      </c>
      <c r="N669" s="15" t="s">
        <v>5271</v>
      </c>
    </row>
    <row r="670" spans="1:14" x14ac:dyDescent="0.2">
      <c r="A670" s="15" t="s">
        <v>5272</v>
      </c>
      <c r="B670" s="15" t="s">
        <v>5273</v>
      </c>
      <c r="C670" s="15" t="s">
        <v>5274</v>
      </c>
      <c r="D670" s="15" t="s">
        <v>5275</v>
      </c>
      <c r="E670" s="15" t="s">
        <v>5276</v>
      </c>
      <c r="F670" s="15" t="s">
        <v>1638</v>
      </c>
      <c r="G670" s="15" t="s">
        <v>1612</v>
      </c>
      <c r="H670" s="15" t="s">
        <v>5277</v>
      </c>
      <c r="I670" s="15" t="s">
        <v>5278</v>
      </c>
      <c r="J670" s="15" t="s">
        <v>5274</v>
      </c>
      <c r="L670" s="15" t="s">
        <v>5276</v>
      </c>
      <c r="M670" s="15" t="s">
        <v>1638</v>
      </c>
      <c r="N670" s="15" t="s">
        <v>5279</v>
      </c>
    </row>
    <row r="671" spans="1:14" x14ac:dyDescent="0.2">
      <c r="A671" s="15" t="s">
        <v>5280</v>
      </c>
      <c r="B671" s="15" t="s">
        <v>5281</v>
      </c>
      <c r="C671" s="15" t="s">
        <v>3401</v>
      </c>
      <c r="D671" s="15" t="s">
        <v>5282</v>
      </c>
      <c r="E671" s="15" t="s">
        <v>5283</v>
      </c>
      <c r="F671" s="15" t="s">
        <v>2379</v>
      </c>
      <c r="G671" s="15" t="s">
        <v>1612</v>
      </c>
      <c r="H671" s="15" t="s">
        <v>5284</v>
      </c>
      <c r="I671" s="15" t="s">
        <v>5285</v>
      </c>
      <c r="J671" s="15" t="s">
        <v>3401</v>
      </c>
      <c r="L671" s="15" t="s">
        <v>5283</v>
      </c>
      <c r="M671" s="15" t="s">
        <v>2379</v>
      </c>
      <c r="N671" s="15" t="s">
        <v>5286</v>
      </c>
    </row>
    <row r="672" spans="1:14" x14ac:dyDescent="0.2">
      <c r="A672" s="15" t="s">
        <v>5287</v>
      </c>
      <c r="B672" s="15" t="s">
        <v>5288</v>
      </c>
      <c r="C672" s="15" t="s">
        <v>5289</v>
      </c>
      <c r="D672" s="15" t="s">
        <v>5290</v>
      </c>
      <c r="E672" s="15" t="s">
        <v>5291</v>
      </c>
      <c r="F672" s="15" t="s">
        <v>2497</v>
      </c>
      <c r="G672" s="15" t="s">
        <v>1612</v>
      </c>
      <c r="H672" s="15" t="s">
        <v>5292</v>
      </c>
      <c r="I672" s="15" t="s">
        <v>5293</v>
      </c>
      <c r="J672" s="15" t="s">
        <v>5294</v>
      </c>
      <c r="K672" s="15" t="s">
        <v>5295</v>
      </c>
      <c r="L672" s="15" t="s">
        <v>5296</v>
      </c>
      <c r="M672" s="15" t="s">
        <v>2497</v>
      </c>
      <c r="N672" s="15" t="s">
        <v>5297</v>
      </c>
    </row>
    <row r="673" spans="1:14" x14ac:dyDescent="0.2">
      <c r="A673" s="15" t="s">
        <v>5287</v>
      </c>
      <c r="B673" s="15" t="s">
        <v>5288</v>
      </c>
      <c r="C673" s="15" t="s">
        <v>5289</v>
      </c>
      <c r="D673" s="15" t="s">
        <v>5290</v>
      </c>
      <c r="E673" s="15" t="s">
        <v>5291</v>
      </c>
      <c r="F673" s="15" t="s">
        <v>2497</v>
      </c>
      <c r="G673" s="15" t="s">
        <v>1612</v>
      </c>
      <c r="H673" s="15" t="s">
        <v>5298</v>
      </c>
      <c r="I673" s="15" t="s">
        <v>5299</v>
      </c>
      <c r="J673" s="15" t="s">
        <v>5289</v>
      </c>
      <c r="K673" s="15" t="s">
        <v>5300</v>
      </c>
      <c r="L673" s="15" t="s">
        <v>5291</v>
      </c>
      <c r="M673" s="15" t="s">
        <v>2497</v>
      </c>
      <c r="N673" s="15" t="s">
        <v>5301</v>
      </c>
    </row>
    <row r="674" spans="1:14" x14ac:dyDescent="0.2">
      <c r="A674" s="15" t="s">
        <v>5287</v>
      </c>
      <c r="B674" s="15" t="s">
        <v>5288</v>
      </c>
      <c r="C674" s="15" t="s">
        <v>5289</v>
      </c>
      <c r="D674" s="15" t="s">
        <v>5290</v>
      </c>
      <c r="E674" s="15" t="s">
        <v>5291</v>
      </c>
      <c r="F674" s="15" t="s">
        <v>2497</v>
      </c>
      <c r="G674" s="15" t="s">
        <v>1612</v>
      </c>
      <c r="H674" s="15" t="s">
        <v>5302</v>
      </c>
      <c r="I674" s="15" t="s">
        <v>5303</v>
      </c>
      <c r="J674" s="15" t="s">
        <v>5304</v>
      </c>
      <c r="K674" s="15" t="s">
        <v>5305</v>
      </c>
      <c r="L674" s="15" t="s">
        <v>5306</v>
      </c>
      <c r="M674" s="15" t="s">
        <v>2103</v>
      </c>
      <c r="N674" s="15" t="s">
        <v>5307</v>
      </c>
    </row>
    <row r="675" spans="1:14" x14ac:dyDescent="0.2">
      <c r="A675" s="15" t="s">
        <v>152</v>
      </c>
      <c r="B675" s="15" t="s">
        <v>5308</v>
      </c>
      <c r="C675" s="15" t="s">
        <v>5309</v>
      </c>
      <c r="D675" s="15" t="s">
        <v>5310</v>
      </c>
      <c r="E675" s="15" t="s">
        <v>5311</v>
      </c>
      <c r="F675" s="15" t="s">
        <v>5312</v>
      </c>
      <c r="G675" s="15" t="s">
        <v>1612</v>
      </c>
      <c r="H675" s="15" t="s">
        <v>153</v>
      </c>
      <c r="I675" s="15" t="s">
        <v>5313</v>
      </c>
      <c r="J675" s="15" t="s">
        <v>5314</v>
      </c>
      <c r="K675" s="15" t="s">
        <v>5315</v>
      </c>
      <c r="L675" s="15" t="s">
        <v>5316</v>
      </c>
      <c r="M675" s="15" t="s">
        <v>5312</v>
      </c>
      <c r="N675" s="15" t="s">
        <v>5317</v>
      </c>
    </row>
    <row r="676" spans="1:14" x14ac:dyDescent="0.2">
      <c r="A676" s="15" t="s">
        <v>5318</v>
      </c>
      <c r="B676" s="15" t="s">
        <v>5319</v>
      </c>
      <c r="C676" s="15" t="s">
        <v>5320</v>
      </c>
      <c r="D676" s="15" t="s">
        <v>5321</v>
      </c>
      <c r="E676" s="15" t="s">
        <v>5322</v>
      </c>
      <c r="F676" s="15" t="s">
        <v>5312</v>
      </c>
      <c r="G676" s="15" t="s">
        <v>1612</v>
      </c>
      <c r="H676" s="15" t="s">
        <v>5323</v>
      </c>
      <c r="I676" s="15" t="s">
        <v>5324</v>
      </c>
      <c r="J676" s="15" t="s">
        <v>5325</v>
      </c>
      <c r="K676" s="15" t="s">
        <v>5326</v>
      </c>
      <c r="L676" s="15" t="s">
        <v>5327</v>
      </c>
      <c r="M676" s="15" t="s">
        <v>5312</v>
      </c>
      <c r="N676" s="15" t="s">
        <v>5328</v>
      </c>
    </row>
    <row r="677" spans="1:14" x14ac:dyDescent="0.2">
      <c r="A677" s="15" t="s">
        <v>5318</v>
      </c>
      <c r="B677" s="15" t="s">
        <v>5319</v>
      </c>
      <c r="C677" s="15" t="s">
        <v>5320</v>
      </c>
      <c r="D677" s="15" t="s">
        <v>5321</v>
      </c>
      <c r="E677" s="15" t="s">
        <v>5322</v>
      </c>
      <c r="F677" s="15" t="s">
        <v>5312</v>
      </c>
      <c r="G677" s="15" t="s">
        <v>1612</v>
      </c>
      <c r="H677" s="15" t="s">
        <v>5329</v>
      </c>
      <c r="I677" s="15" t="s">
        <v>5330</v>
      </c>
      <c r="J677" s="15" t="s">
        <v>5331</v>
      </c>
      <c r="K677" s="15" t="s">
        <v>5332</v>
      </c>
      <c r="L677" s="15" t="s">
        <v>5333</v>
      </c>
      <c r="M677" s="15" t="s">
        <v>5312</v>
      </c>
      <c r="N677" s="15" t="s">
        <v>1619</v>
      </c>
    </row>
    <row r="678" spans="1:14" x14ac:dyDescent="0.2">
      <c r="A678" s="15" t="s">
        <v>5334</v>
      </c>
      <c r="B678" s="15" t="s">
        <v>5335</v>
      </c>
      <c r="C678" s="15" t="s">
        <v>4396</v>
      </c>
      <c r="D678" s="15" t="s">
        <v>5336</v>
      </c>
      <c r="E678" s="15" t="s">
        <v>5337</v>
      </c>
      <c r="F678" s="15" t="s">
        <v>1689</v>
      </c>
      <c r="G678" s="15" t="s">
        <v>1612</v>
      </c>
      <c r="H678" s="15" t="s">
        <v>5338</v>
      </c>
      <c r="I678" s="15" t="s">
        <v>5339</v>
      </c>
      <c r="J678" s="15" t="s">
        <v>4396</v>
      </c>
      <c r="K678" s="15" t="s">
        <v>5340</v>
      </c>
      <c r="L678" s="15" t="s">
        <v>5341</v>
      </c>
      <c r="M678" s="15" t="s">
        <v>1689</v>
      </c>
      <c r="N678" s="15" t="s">
        <v>5342</v>
      </c>
    </row>
    <row r="679" spans="1:14" x14ac:dyDescent="0.2">
      <c r="A679" s="15" t="s">
        <v>5343</v>
      </c>
      <c r="B679" s="15" t="s">
        <v>5344</v>
      </c>
      <c r="C679" s="15" t="s">
        <v>5309</v>
      </c>
      <c r="D679" s="15" t="s">
        <v>4408</v>
      </c>
      <c r="E679" s="15" t="s">
        <v>5345</v>
      </c>
      <c r="F679" s="15" t="s">
        <v>5312</v>
      </c>
      <c r="G679" s="15" t="s">
        <v>1612</v>
      </c>
      <c r="H679" s="15" t="s">
        <v>5346</v>
      </c>
      <c r="I679" s="15" t="s">
        <v>5347</v>
      </c>
      <c r="J679" s="15" t="s">
        <v>5314</v>
      </c>
      <c r="K679" s="15" t="s">
        <v>5348</v>
      </c>
      <c r="L679" s="15" t="s">
        <v>5316</v>
      </c>
      <c r="M679" s="15" t="s">
        <v>5312</v>
      </c>
      <c r="N679" s="15" t="s">
        <v>5349</v>
      </c>
    </row>
    <row r="680" spans="1:14" x14ac:dyDescent="0.2">
      <c r="A680" s="15" t="s">
        <v>5350</v>
      </c>
      <c r="B680" s="15" t="s">
        <v>5351</v>
      </c>
      <c r="C680" s="15" t="s">
        <v>5352</v>
      </c>
      <c r="D680" s="15" t="s">
        <v>5353</v>
      </c>
      <c r="E680" s="15" t="s">
        <v>5354</v>
      </c>
      <c r="F680" s="15" t="s">
        <v>3904</v>
      </c>
      <c r="G680" s="15" t="s">
        <v>1612</v>
      </c>
      <c r="H680" s="15" t="s">
        <v>5355</v>
      </c>
      <c r="I680" s="15" t="s">
        <v>5356</v>
      </c>
      <c r="J680" s="15" t="s">
        <v>5357</v>
      </c>
      <c r="K680" s="15" t="s">
        <v>5358</v>
      </c>
      <c r="L680" s="15" t="s">
        <v>5359</v>
      </c>
      <c r="M680" s="15" t="s">
        <v>3904</v>
      </c>
      <c r="N680" s="15" t="s">
        <v>5360</v>
      </c>
    </row>
    <row r="681" spans="1:14" x14ac:dyDescent="0.2">
      <c r="A681" s="15" t="s">
        <v>5350</v>
      </c>
      <c r="B681" s="15" t="s">
        <v>5351</v>
      </c>
      <c r="C681" s="15" t="s">
        <v>5352</v>
      </c>
      <c r="D681" s="15" t="s">
        <v>5353</v>
      </c>
      <c r="E681" s="15" t="s">
        <v>5354</v>
      </c>
      <c r="F681" s="15" t="s">
        <v>3904</v>
      </c>
      <c r="G681" s="15" t="s">
        <v>1612</v>
      </c>
      <c r="H681" s="15" t="s">
        <v>5361</v>
      </c>
      <c r="I681" s="15" t="s">
        <v>5362</v>
      </c>
      <c r="J681" s="15" t="s">
        <v>5352</v>
      </c>
      <c r="K681" s="15" t="s">
        <v>5363</v>
      </c>
      <c r="L681" s="15" t="s">
        <v>5364</v>
      </c>
      <c r="M681" s="15" t="s">
        <v>3904</v>
      </c>
      <c r="N681" s="15" t="s">
        <v>5365</v>
      </c>
    </row>
    <row r="682" spans="1:14" x14ac:dyDescent="0.2">
      <c r="A682" s="15" t="s">
        <v>5366</v>
      </c>
      <c r="B682" s="15" t="s">
        <v>5367</v>
      </c>
      <c r="C682" s="15" t="s">
        <v>5368</v>
      </c>
      <c r="D682" s="15" t="s">
        <v>5369</v>
      </c>
      <c r="E682" s="15" t="s">
        <v>5370</v>
      </c>
      <c r="F682" s="15" t="s">
        <v>1645</v>
      </c>
      <c r="G682" s="15" t="s">
        <v>1612</v>
      </c>
      <c r="H682" s="15" t="s">
        <v>5371</v>
      </c>
      <c r="I682" s="15" t="s">
        <v>5372</v>
      </c>
      <c r="J682" s="15" t="s">
        <v>5368</v>
      </c>
      <c r="K682" s="15" t="s">
        <v>5373</v>
      </c>
      <c r="L682" s="15" t="s">
        <v>5370</v>
      </c>
      <c r="M682" s="15" t="s">
        <v>1645</v>
      </c>
      <c r="N682" s="15" t="s">
        <v>5374</v>
      </c>
    </row>
    <row r="683" spans="1:14" x14ac:dyDescent="0.2">
      <c r="A683" s="15" t="s">
        <v>5375</v>
      </c>
      <c r="B683" s="15" t="s">
        <v>5376</v>
      </c>
      <c r="C683" s="15" t="s">
        <v>5377</v>
      </c>
      <c r="D683" s="15" t="s">
        <v>5378</v>
      </c>
      <c r="E683" s="15" t="s">
        <v>5379</v>
      </c>
      <c r="F683" s="15" t="s">
        <v>1645</v>
      </c>
      <c r="G683" s="15" t="s">
        <v>1612</v>
      </c>
      <c r="H683" s="15" t="s">
        <v>5380</v>
      </c>
      <c r="I683" s="15" t="s">
        <v>5381</v>
      </c>
      <c r="J683" s="15" t="s">
        <v>5377</v>
      </c>
      <c r="K683" s="15" t="s">
        <v>5382</v>
      </c>
      <c r="L683" s="15" t="s">
        <v>5383</v>
      </c>
      <c r="M683" s="15" t="s">
        <v>1645</v>
      </c>
      <c r="N683" s="15" t="s">
        <v>1619</v>
      </c>
    </row>
    <row r="684" spans="1:14" x14ac:dyDescent="0.2">
      <c r="A684" s="15" t="s">
        <v>5384</v>
      </c>
      <c r="B684" s="15" t="s">
        <v>5385</v>
      </c>
      <c r="C684" s="15" t="s">
        <v>5386</v>
      </c>
      <c r="D684" s="15" t="s">
        <v>5387</v>
      </c>
      <c r="E684" s="15" t="s">
        <v>5388</v>
      </c>
      <c r="F684" s="15" t="s">
        <v>1645</v>
      </c>
      <c r="G684" s="15" t="s">
        <v>1612</v>
      </c>
      <c r="H684" s="15" t="s">
        <v>5389</v>
      </c>
      <c r="I684" s="15" t="s">
        <v>5390</v>
      </c>
      <c r="J684" s="15" t="s">
        <v>5386</v>
      </c>
      <c r="K684" s="15" t="s">
        <v>5391</v>
      </c>
      <c r="L684" s="15" t="s">
        <v>5388</v>
      </c>
      <c r="M684" s="15" t="s">
        <v>1645</v>
      </c>
      <c r="N684" s="15" t="s">
        <v>5392</v>
      </c>
    </row>
    <row r="685" spans="1:14" x14ac:dyDescent="0.2">
      <c r="A685" s="15" t="s">
        <v>5393</v>
      </c>
      <c r="B685" s="15" t="s">
        <v>5394</v>
      </c>
      <c r="C685" s="15" t="s">
        <v>5395</v>
      </c>
      <c r="D685" s="15" t="s">
        <v>5396</v>
      </c>
      <c r="E685" s="15" t="s">
        <v>5397</v>
      </c>
      <c r="F685" s="15" t="s">
        <v>1799</v>
      </c>
      <c r="G685" s="15" t="s">
        <v>1612</v>
      </c>
      <c r="H685" s="15" t="s">
        <v>5398</v>
      </c>
      <c r="I685" s="15" t="s">
        <v>5399</v>
      </c>
      <c r="J685" s="15" t="s">
        <v>5395</v>
      </c>
      <c r="K685" s="15" t="s">
        <v>5400</v>
      </c>
      <c r="L685" s="15" t="s">
        <v>5401</v>
      </c>
      <c r="M685" s="15" t="s">
        <v>1799</v>
      </c>
      <c r="N685" s="15" t="s">
        <v>5402</v>
      </c>
    </row>
    <row r="686" spans="1:14" x14ac:dyDescent="0.2">
      <c r="A686" s="15" t="s">
        <v>5393</v>
      </c>
      <c r="B686" s="15" t="s">
        <v>5394</v>
      </c>
      <c r="C686" s="15" t="s">
        <v>5395</v>
      </c>
      <c r="D686" s="15" t="s">
        <v>5396</v>
      </c>
      <c r="E686" s="15" t="s">
        <v>5397</v>
      </c>
      <c r="F686" s="15" t="s">
        <v>1799</v>
      </c>
      <c r="G686" s="15" t="s">
        <v>1612</v>
      </c>
      <c r="H686" s="15" t="s">
        <v>5403</v>
      </c>
      <c r="I686" s="15" t="s">
        <v>5404</v>
      </c>
      <c r="J686" s="15" t="s">
        <v>2999</v>
      </c>
      <c r="K686" s="15" t="s">
        <v>5405</v>
      </c>
      <c r="L686" s="15" t="s">
        <v>5406</v>
      </c>
      <c r="M686" s="15" t="s">
        <v>1799</v>
      </c>
      <c r="N686" s="15" t="s">
        <v>1619</v>
      </c>
    </row>
    <row r="687" spans="1:14" x14ac:dyDescent="0.2">
      <c r="A687" s="15" t="s">
        <v>5393</v>
      </c>
      <c r="B687" s="15" t="s">
        <v>5394</v>
      </c>
      <c r="C687" s="15" t="s">
        <v>5395</v>
      </c>
      <c r="D687" s="15" t="s">
        <v>5396</v>
      </c>
      <c r="E687" s="15" t="s">
        <v>5397</v>
      </c>
      <c r="F687" s="15" t="s">
        <v>1799</v>
      </c>
      <c r="G687" s="15" t="s">
        <v>1612</v>
      </c>
      <c r="H687" s="15" t="s">
        <v>5407</v>
      </c>
      <c r="I687" s="15" t="s">
        <v>5408</v>
      </c>
      <c r="J687" s="15" t="s">
        <v>3245</v>
      </c>
      <c r="K687" s="15" t="s">
        <v>5409</v>
      </c>
      <c r="L687" s="15" t="s">
        <v>5410</v>
      </c>
      <c r="M687" s="15" t="s">
        <v>1799</v>
      </c>
      <c r="N687" s="15" t="s">
        <v>1619</v>
      </c>
    </row>
    <row r="688" spans="1:14" x14ac:dyDescent="0.2">
      <c r="A688" s="15" t="s">
        <v>5411</v>
      </c>
      <c r="B688" s="15" t="s">
        <v>5412</v>
      </c>
      <c r="C688" s="15" t="s">
        <v>1912</v>
      </c>
      <c r="D688" s="15" t="s">
        <v>5413</v>
      </c>
      <c r="E688" s="15" t="s">
        <v>5414</v>
      </c>
      <c r="F688" s="15" t="s">
        <v>1799</v>
      </c>
      <c r="G688" s="15" t="s">
        <v>1612</v>
      </c>
      <c r="H688" s="15" t="s">
        <v>5415</v>
      </c>
      <c r="I688" s="15" t="s">
        <v>5416</v>
      </c>
      <c r="J688" s="15" t="s">
        <v>1912</v>
      </c>
      <c r="K688" s="15" t="s">
        <v>5417</v>
      </c>
      <c r="L688" s="15" t="s">
        <v>5418</v>
      </c>
      <c r="M688" s="15" t="s">
        <v>1799</v>
      </c>
      <c r="N688" s="15" t="s">
        <v>1619</v>
      </c>
    </row>
    <row r="689" spans="1:14" x14ac:dyDescent="0.2">
      <c r="A689" s="15" t="s">
        <v>5411</v>
      </c>
      <c r="B689" s="15" t="s">
        <v>5412</v>
      </c>
      <c r="C689" s="15" t="s">
        <v>1912</v>
      </c>
      <c r="D689" s="15" t="s">
        <v>5413</v>
      </c>
      <c r="E689" s="15" t="s">
        <v>5414</v>
      </c>
      <c r="F689" s="15" t="s">
        <v>1799</v>
      </c>
      <c r="G689" s="15" t="s">
        <v>1612</v>
      </c>
      <c r="H689" s="15" t="s">
        <v>5419</v>
      </c>
      <c r="I689" s="15" t="s">
        <v>5420</v>
      </c>
      <c r="J689" s="15" t="s">
        <v>1912</v>
      </c>
      <c r="K689" s="15" t="s">
        <v>5421</v>
      </c>
      <c r="L689" s="15" t="s">
        <v>5422</v>
      </c>
      <c r="M689" s="15" t="s">
        <v>1799</v>
      </c>
      <c r="N689" s="15" t="s">
        <v>5423</v>
      </c>
    </row>
    <row r="690" spans="1:14" x14ac:dyDescent="0.2">
      <c r="A690" s="15" t="s">
        <v>5424</v>
      </c>
      <c r="B690" s="15" t="s">
        <v>5425</v>
      </c>
      <c r="C690" s="15" t="s">
        <v>5426</v>
      </c>
      <c r="D690" s="15" t="s">
        <v>5427</v>
      </c>
      <c r="E690" s="15" t="s">
        <v>5428</v>
      </c>
      <c r="F690" s="15" t="s">
        <v>1645</v>
      </c>
      <c r="G690" s="15" t="s">
        <v>1612</v>
      </c>
      <c r="H690" s="15" t="s">
        <v>5429</v>
      </c>
      <c r="I690" s="15" t="s">
        <v>5430</v>
      </c>
      <c r="J690" s="15" t="s">
        <v>5426</v>
      </c>
      <c r="K690" s="15" t="s">
        <v>5427</v>
      </c>
      <c r="L690" s="15" t="s">
        <v>5428</v>
      </c>
      <c r="M690" s="15" t="s">
        <v>1645</v>
      </c>
      <c r="N690" s="15" t="s">
        <v>5431</v>
      </c>
    </row>
    <row r="691" spans="1:14" x14ac:dyDescent="0.2">
      <c r="A691" s="15" t="s">
        <v>5432</v>
      </c>
      <c r="B691" s="15" t="s">
        <v>5433</v>
      </c>
      <c r="C691" s="15" t="s">
        <v>5434</v>
      </c>
      <c r="D691" s="15" t="s">
        <v>5435</v>
      </c>
      <c r="E691" s="15" t="s">
        <v>5436</v>
      </c>
      <c r="F691" s="15" t="s">
        <v>3904</v>
      </c>
      <c r="G691" s="15" t="s">
        <v>1612</v>
      </c>
      <c r="H691" s="15" t="s">
        <v>5437</v>
      </c>
      <c r="I691" s="15" t="s">
        <v>5438</v>
      </c>
      <c r="J691" s="15" t="s">
        <v>5439</v>
      </c>
      <c r="K691" s="15" t="s">
        <v>5440</v>
      </c>
      <c r="L691" s="15" t="s">
        <v>5441</v>
      </c>
      <c r="M691" s="15" t="s">
        <v>3904</v>
      </c>
      <c r="N691" s="15" t="s">
        <v>5442</v>
      </c>
    </row>
    <row r="692" spans="1:14" x14ac:dyDescent="0.2">
      <c r="A692" s="15" t="s">
        <v>5443</v>
      </c>
      <c r="B692" s="15" t="s">
        <v>5444</v>
      </c>
      <c r="C692" s="15" t="s">
        <v>5445</v>
      </c>
      <c r="D692" s="15" t="s">
        <v>5446</v>
      </c>
      <c r="E692" s="15" t="s">
        <v>5447</v>
      </c>
      <c r="F692" s="15" t="s">
        <v>2587</v>
      </c>
      <c r="G692" s="15" t="s">
        <v>1612</v>
      </c>
      <c r="H692" s="15" t="s">
        <v>5448</v>
      </c>
      <c r="I692" s="15" t="s">
        <v>5449</v>
      </c>
      <c r="J692" s="15" t="s">
        <v>5445</v>
      </c>
      <c r="K692" s="15" t="s">
        <v>5450</v>
      </c>
      <c r="L692" s="15" t="s">
        <v>5447</v>
      </c>
      <c r="M692" s="15" t="s">
        <v>2587</v>
      </c>
      <c r="N692" s="15" t="s">
        <v>5451</v>
      </c>
    </row>
    <row r="693" spans="1:14" x14ac:dyDescent="0.2">
      <c r="A693" s="15" t="s">
        <v>5452</v>
      </c>
      <c r="B693" s="15" t="s">
        <v>5453</v>
      </c>
      <c r="C693" s="15" t="s">
        <v>1796</v>
      </c>
      <c r="D693" s="15" t="s">
        <v>5454</v>
      </c>
      <c r="E693" s="15" t="s">
        <v>5455</v>
      </c>
      <c r="F693" s="15" t="s">
        <v>1799</v>
      </c>
      <c r="G693" s="15" t="s">
        <v>1612</v>
      </c>
      <c r="H693" s="15" t="s">
        <v>5456</v>
      </c>
      <c r="I693" s="15" t="s">
        <v>5457</v>
      </c>
      <c r="J693" s="15" t="s">
        <v>5458</v>
      </c>
      <c r="K693" s="15" t="s">
        <v>5459</v>
      </c>
      <c r="L693" s="15" t="s">
        <v>5460</v>
      </c>
      <c r="M693" s="15" t="s">
        <v>1645</v>
      </c>
      <c r="N693" s="15" t="s">
        <v>5461</v>
      </c>
    </row>
    <row r="694" spans="1:14" x14ac:dyDescent="0.2">
      <c r="A694" s="15" t="s">
        <v>5462</v>
      </c>
      <c r="B694" s="15" t="s">
        <v>5463</v>
      </c>
      <c r="C694" s="15" t="s">
        <v>5464</v>
      </c>
      <c r="D694" s="15" t="s">
        <v>5465</v>
      </c>
      <c r="E694" s="15" t="s">
        <v>5466</v>
      </c>
      <c r="F694" s="15" t="s">
        <v>1668</v>
      </c>
      <c r="G694" s="15" t="s">
        <v>1612</v>
      </c>
      <c r="H694" s="15" t="s">
        <v>5467</v>
      </c>
      <c r="I694" s="15" t="s">
        <v>5468</v>
      </c>
      <c r="J694" s="15" t="s">
        <v>5469</v>
      </c>
      <c r="K694" s="15" t="s">
        <v>5470</v>
      </c>
      <c r="L694" s="15" t="s">
        <v>5471</v>
      </c>
      <c r="M694" s="15" t="s">
        <v>1668</v>
      </c>
      <c r="N694" s="15" t="s">
        <v>1619</v>
      </c>
    </row>
    <row r="695" spans="1:14" x14ac:dyDescent="0.2">
      <c r="A695" s="15" t="s">
        <v>5472</v>
      </c>
      <c r="B695" s="15" t="s">
        <v>5473</v>
      </c>
      <c r="C695" s="15" t="s">
        <v>5474</v>
      </c>
      <c r="D695" s="15" t="s">
        <v>5475</v>
      </c>
      <c r="E695" s="15" t="s">
        <v>5476</v>
      </c>
      <c r="F695" s="15" t="s">
        <v>2909</v>
      </c>
      <c r="G695" s="15" t="s">
        <v>1612</v>
      </c>
      <c r="H695" s="15" t="s">
        <v>5477</v>
      </c>
      <c r="I695" s="15" t="s">
        <v>5478</v>
      </c>
      <c r="J695" s="15" t="s">
        <v>5474</v>
      </c>
      <c r="K695" s="15" t="s">
        <v>5479</v>
      </c>
      <c r="L695" s="15" t="s">
        <v>5480</v>
      </c>
      <c r="M695" s="15" t="s">
        <v>2909</v>
      </c>
      <c r="N695" s="15" t="s">
        <v>5481</v>
      </c>
    </row>
    <row r="696" spans="1:14" x14ac:dyDescent="0.2">
      <c r="A696" s="15" t="s">
        <v>5482</v>
      </c>
      <c r="B696" s="15" t="s">
        <v>5483</v>
      </c>
      <c r="C696" s="15" t="s">
        <v>5484</v>
      </c>
      <c r="D696" s="15" t="s">
        <v>5485</v>
      </c>
      <c r="E696" s="15" t="s">
        <v>5486</v>
      </c>
      <c r="F696" s="15" t="s">
        <v>1835</v>
      </c>
      <c r="G696" s="15" t="s">
        <v>1612</v>
      </c>
      <c r="H696" s="15" t="s">
        <v>5487</v>
      </c>
      <c r="I696" s="15" t="s">
        <v>5488</v>
      </c>
      <c r="J696" s="15" t="s">
        <v>5489</v>
      </c>
      <c r="K696" s="15" t="s">
        <v>5490</v>
      </c>
      <c r="L696" s="15" t="s">
        <v>5491</v>
      </c>
      <c r="M696" s="15" t="s">
        <v>2103</v>
      </c>
      <c r="N696" s="15" t="s">
        <v>1619</v>
      </c>
    </row>
    <row r="697" spans="1:14" x14ac:dyDescent="0.2">
      <c r="A697" s="15" t="s">
        <v>5492</v>
      </c>
      <c r="B697" s="15" t="s">
        <v>5493</v>
      </c>
      <c r="C697" s="15" t="s">
        <v>5494</v>
      </c>
      <c r="D697" s="15" t="s">
        <v>5495</v>
      </c>
      <c r="E697" s="15" t="s">
        <v>5496</v>
      </c>
      <c r="F697" s="15" t="s">
        <v>1777</v>
      </c>
      <c r="G697" s="15" t="s">
        <v>1612</v>
      </c>
      <c r="H697" s="15" t="s">
        <v>5497</v>
      </c>
      <c r="I697" s="15" t="s">
        <v>5498</v>
      </c>
      <c r="J697" s="15" t="s">
        <v>5494</v>
      </c>
      <c r="K697" s="15" t="s">
        <v>5495</v>
      </c>
      <c r="L697" s="15" t="s">
        <v>5499</v>
      </c>
      <c r="M697" s="15" t="s">
        <v>1777</v>
      </c>
      <c r="N697" s="15" t="s">
        <v>5500</v>
      </c>
    </row>
    <row r="698" spans="1:14" x14ac:dyDescent="0.2">
      <c r="A698" s="15" t="s">
        <v>5501</v>
      </c>
      <c r="B698" s="15" t="s">
        <v>5502</v>
      </c>
      <c r="C698" s="15" t="s">
        <v>5503</v>
      </c>
      <c r="D698" s="15" t="s">
        <v>5504</v>
      </c>
      <c r="E698" s="15" t="s">
        <v>5505</v>
      </c>
      <c r="F698" s="15" t="s">
        <v>1767</v>
      </c>
      <c r="G698" s="15" t="s">
        <v>1612</v>
      </c>
      <c r="H698" s="15" t="s">
        <v>5506</v>
      </c>
      <c r="I698" s="15" t="s">
        <v>5507</v>
      </c>
      <c r="J698" s="15" t="s">
        <v>5508</v>
      </c>
      <c r="K698" s="15" t="s">
        <v>5509</v>
      </c>
      <c r="L698" s="15" t="s">
        <v>5510</v>
      </c>
      <c r="M698" s="15" t="s">
        <v>1968</v>
      </c>
      <c r="N698" s="15" t="s">
        <v>1619</v>
      </c>
    </row>
    <row r="699" spans="1:14" x14ac:dyDescent="0.2">
      <c r="A699" s="15" t="s">
        <v>5501</v>
      </c>
      <c r="B699" s="15" t="s">
        <v>5502</v>
      </c>
      <c r="C699" s="15" t="s">
        <v>5503</v>
      </c>
      <c r="D699" s="15" t="s">
        <v>5504</v>
      </c>
      <c r="E699" s="15" t="s">
        <v>5505</v>
      </c>
      <c r="F699" s="15" t="s">
        <v>1767</v>
      </c>
      <c r="G699" s="15" t="s">
        <v>1612</v>
      </c>
      <c r="H699" s="15" t="s">
        <v>5511</v>
      </c>
      <c r="I699" s="15" t="s">
        <v>5512</v>
      </c>
      <c r="J699" s="15" t="s">
        <v>5503</v>
      </c>
      <c r="K699" s="15" t="s">
        <v>5513</v>
      </c>
      <c r="L699" s="15" t="s">
        <v>5514</v>
      </c>
      <c r="M699" s="15" t="s">
        <v>1767</v>
      </c>
      <c r="N699" s="15" t="s">
        <v>1619</v>
      </c>
    </row>
    <row r="700" spans="1:14" x14ac:dyDescent="0.2">
      <c r="A700" s="15" t="s">
        <v>156</v>
      </c>
      <c r="B700" s="15" t="s">
        <v>157</v>
      </c>
      <c r="C700" s="15" t="s">
        <v>5515</v>
      </c>
      <c r="D700" s="15" t="s">
        <v>5516</v>
      </c>
      <c r="E700" s="15" t="s">
        <v>5517</v>
      </c>
      <c r="F700" s="15" t="s">
        <v>1767</v>
      </c>
      <c r="G700" s="15" t="s">
        <v>1612</v>
      </c>
      <c r="H700" s="15" t="s">
        <v>5518</v>
      </c>
      <c r="I700" s="15" t="s">
        <v>5519</v>
      </c>
      <c r="J700" s="15" t="s">
        <v>5520</v>
      </c>
      <c r="K700" s="15" t="s">
        <v>5521</v>
      </c>
      <c r="L700" s="15" t="s">
        <v>5522</v>
      </c>
      <c r="M700" s="15" t="s">
        <v>1689</v>
      </c>
      <c r="N700" s="15" t="s">
        <v>5523</v>
      </c>
    </row>
    <row r="701" spans="1:14" x14ac:dyDescent="0.2">
      <c r="A701" s="15" t="s">
        <v>156</v>
      </c>
      <c r="B701" s="15" t="s">
        <v>157</v>
      </c>
      <c r="C701" s="15" t="s">
        <v>5515</v>
      </c>
      <c r="D701" s="15" t="s">
        <v>5516</v>
      </c>
      <c r="E701" s="15" t="s">
        <v>5517</v>
      </c>
      <c r="F701" s="15" t="s">
        <v>1767</v>
      </c>
      <c r="G701" s="15" t="s">
        <v>1612</v>
      </c>
      <c r="H701" s="15" t="s">
        <v>5524</v>
      </c>
      <c r="I701" s="15" t="s">
        <v>5525</v>
      </c>
      <c r="J701" s="15" t="s">
        <v>5526</v>
      </c>
      <c r="K701" s="15" t="s">
        <v>5527</v>
      </c>
      <c r="L701" s="15" t="s">
        <v>5528</v>
      </c>
      <c r="M701" s="15" t="s">
        <v>1968</v>
      </c>
      <c r="N701" s="15" t="s">
        <v>5523</v>
      </c>
    </row>
    <row r="702" spans="1:14" x14ac:dyDescent="0.2">
      <c r="A702" s="15" t="s">
        <v>156</v>
      </c>
      <c r="B702" s="15" t="s">
        <v>157</v>
      </c>
      <c r="C702" s="15" t="s">
        <v>5515</v>
      </c>
      <c r="D702" s="15" t="s">
        <v>5516</v>
      </c>
      <c r="E702" s="15" t="s">
        <v>5517</v>
      </c>
      <c r="F702" s="15" t="s">
        <v>1767</v>
      </c>
      <c r="G702" s="15" t="s">
        <v>1612</v>
      </c>
      <c r="H702" s="15" t="s">
        <v>5529</v>
      </c>
      <c r="I702" s="15" t="s">
        <v>5530</v>
      </c>
      <c r="J702" s="15" t="s">
        <v>2819</v>
      </c>
      <c r="K702" s="15" t="s">
        <v>5531</v>
      </c>
      <c r="L702" s="15" t="s">
        <v>5532</v>
      </c>
      <c r="M702" s="15" t="s">
        <v>1968</v>
      </c>
      <c r="N702" s="15" t="s">
        <v>5523</v>
      </c>
    </row>
    <row r="703" spans="1:14" x14ac:dyDescent="0.2">
      <c r="A703" s="15" t="s">
        <v>156</v>
      </c>
      <c r="B703" s="15" t="s">
        <v>157</v>
      </c>
      <c r="C703" s="15" t="s">
        <v>5515</v>
      </c>
      <c r="D703" s="15" t="s">
        <v>5516</v>
      </c>
      <c r="E703" s="15" t="s">
        <v>5517</v>
      </c>
      <c r="F703" s="15" t="s">
        <v>1767</v>
      </c>
      <c r="G703" s="15" t="s">
        <v>1612</v>
      </c>
      <c r="H703" s="15" t="s">
        <v>5533</v>
      </c>
      <c r="I703" s="15" t="s">
        <v>5534</v>
      </c>
      <c r="J703" s="15" t="s">
        <v>5535</v>
      </c>
      <c r="K703" s="15" t="s">
        <v>5536</v>
      </c>
      <c r="L703" s="15" t="s">
        <v>5537</v>
      </c>
      <c r="M703" s="15" t="s">
        <v>1968</v>
      </c>
      <c r="N703" s="15" t="s">
        <v>5523</v>
      </c>
    </row>
    <row r="704" spans="1:14" x14ac:dyDescent="0.2">
      <c r="A704" s="15" t="s">
        <v>156</v>
      </c>
      <c r="B704" s="15" t="s">
        <v>157</v>
      </c>
      <c r="C704" s="15" t="s">
        <v>5515</v>
      </c>
      <c r="D704" s="15" t="s">
        <v>5516</v>
      </c>
      <c r="E704" s="15" t="s">
        <v>5517</v>
      </c>
      <c r="F704" s="15" t="s">
        <v>1767</v>
      </c>
      <c r="G704" s="15" t="s">
        <v>1612</v>
      </c>
      <c r="H704" s="15" t="s">
        <v>5538</v>
      </c>
      <c r="I704" s="15" t="s">
        <v>5539</v>
      </c>
      <c r="J704" s="15" t="s">
        <v>5535</v>
      </c>
      <c r="K704" s="15" t="s">
        <v>5540</v>
      </c>
      <c r="L704" s="15" t="s">
        <v>5537</v>
      </c>
      <c r="M704" s="15" t="s">
        <v>1968</v>
      </c>
      <c r="N704" s="15" t="s">
        <v>5523</v>
      </c>
    </row>
    <row r="705" spans="1:14" x14ac:dyDescent="0.2">
      <c r="A705" s="15" t="s">
        <v>156</v>
      </c>
      <c r="B705" s="15" t="s">
        <v>157</v>
      </c>
      <c r="C705" s="15" t="s">
        <v>5515</v>
      </c>
      <c r="D705" s="15" t="s">
        <v>5516</v>
      </c>
      <c r="E705" s="15" t="s">
        <v>5517</v>
      </c>
      <c r="F705" s="15" t="s">
        <v>1767</v>
      </c>
      <c r="G705" s="15" t="s">
        <v>1612</v>
      </c>
      <c r="H705" s="15" t="s">
        <v>5541</v>
      </c>
      <c r="I705" s="15" t="s">
        <v>5542</v>
      </c>
      <c r="J705" s="15" t="s">
        <v>5543</v>
      </c>
      <c r="K705" s="15" t="s">
        <v>5544</v>
      </c>
      <c r="L705" s="15" t="s">
        <v>5545</v>
      </c>
      <c r="M705" s="15" t="s">
        <v>1968</v>
      </c>
      <c r="N705" s="15" t="s">
        <v>5546</v>
      </c>
    </row>
    <row r="706" spans="1:14" x14ac:dyDescent="0.2">
      <c r="A706" s="15" t="s">
        <v>156</v>
      </c>
      <c r="B706" s="15" t="s">
        <v>157</v>
      </c>
      <c r="C706" s="15" t="s">
        <v>5515</v>
      </c>
      <c r="D706" s="15" t="s">
        <v>5516</v>
      </c>
      <c r="E706" s="15" t="s">
        <v>5517</v>
      </c>
      <c r="F706" s="15" t="s">
        <v>1767</v>
      </c>
      <c r="G706" s="15" t="s">
        <v>1612</v>
      </c>
      <c r="H706" s="15" t="s">
        <v>158</v>
      </c>
      <c r="I706" s="15" t="s">
        <v>5547</v>
      </c>
      <c r="J706" s="15" t="s">
        <v>5548</v>
      </c>
      <c r="K706" s="15" t="s">
        <v>5549</v>
      </c>
      <c r="L706" s="15" t="s">
        <v>5550</v>
      </c>
      <c r="M706" s="15" t="s">
        <v>1968</v>
      </c>
      <c r="N706" s="15" t="s">
        <v>5551</v>
      </c>
    </row>
    <row r="707" spans="1:14" x14ac:dyDescent="0.2">
      <c r="A707" s="15" t="s">
        <v>156</v>
      </c>
      <c r="B707" s="15" t="s">
        <v>157</v>
      </c>
      <c r="C707" s="15" t="s">
        <v>5515</v>
      </c>
      <c r="D707" s="15" t="s">
        <v>5516</v>
      </c>
      <c r="E707" s="15" t="s">
        <v>5517</v>
      </c>
      <c r="F707" s="15" t="s">
        <v>1767</v>
      </c>
      <c r="G707" s="15" t="s">
        <v>1612</v>
      </c>
      <c r="H707" s="15" t="s">
        <v>5552</v>
      </c>
      <c r="I707" s="15" t="s">
        <v>5553</v>
      </c>
      <c r="J707" s="15" t="s">
        <v>2519</v>
      </c>
      <c r="K707" s="15" t="s">
        <v>5554</v>
      </c>
      <c r="L707" s="15" t="s">
        <v>2521</v>
      </c>
      <c r="M707" s="15" t="s">
        <v>1767</v>
      </c>
      <c r="N707" s="15" t="s">
        <v>5523</v>
      </c>
    </row>
    <row r="708" spans="1:14" x14ac:dyDescent="0.2">
      <c r="A708" s="15" t="s">
        <v>5555</v>
      </c>
      <c r="B708" s="15" t="s">
        <v>5556</v>
      </c>
      <c r="C708" s="15" t="s">
        <v>5557</v>
      </c>
      <c r="D708" s="15" t="s">
        <v>5558</v>
      </c>
      <c r="E708" s="15" t="s">
        <v>5559</v>
      </c>
      <c r="F708" s="15" t="s">
        <v>1760</v>
      </c>
      <c r="G708" s="15" t="s">
        <v>1612</v>
      </c>
      <c r="H708" s="15" t="s">
        <v>5560</v>
      </c>
      <c r="I708" s="15" t="s">
        <v>5561</v>
      </c>
      <c r="J708" s="15" t="s">
        <v>5557</v>
      </c>
      <c r="K708" s="15" t="s">
        <v>5562</v>
      </c>
      <c r="L708" s="15" t="s">
        <v>5563</v>
      </c>
      <c r="M708" s="15" t="s">
        <v>1760</v>
      </c>
      <c r="N708" s="15" t="s">
        <v>5564</v>
      </c>
    </row>
    <row r="709" spans="1:14" x14ac:dyDescent="0.2">
      <c r="A709" s="15" t="s">
        <v>5565</v>
      </c>
      <c r="B709" s="15" t="s">
        <v>5566</v>
      </c>
      <c r="C709" s="15" t="s">
        <v>3186</v>
      </c>
      <c r="D709" s="15" t="s">
        <v>5567</v>
      </c>
      <c r="E709" s="15" t="s">
        <v>5568</v>
      </c>
      <c r="F709" s="15" t="s">
        <v>1799</v>
      </c>
      <c r="G709" s="15" t="s">
        <v>1612</v>
      </c>
      <c r="H709" s="15" t="s">
        <v>5569</v>
      </c>
      <c r="I709" s="15" t="s">
        <v>5570</v>
      </c>
      <c r="J709" s="15" t="s">
        <v>3186</v>
      </c>
      <c r="K709" s="15" t="s">
        <v>5571</v>
      </c>
      <c r="L709" s="15" t="s">
        <v>5568</v>
      </c>
      <c r="M709" s="15" t="s">
        <v>1799</v>
      </c>
      <c r="N709" s="15" t="s">
        <v>5572</v>
      </c>
    </row>
    <row r="710" spans="1:14" x14ac:dyDescent="0.2">
      <c r="A710" s="15" t="s">
        <v>5573</v>
      </c>
      <c r="B710" s="15" t="s">
        <v>5574</v>
      </c>
      <c r="C710" s="15" t="s">
        <v>5575</v>
      </c>
      <c r="D710" s="15" t="s">
        <v>5576</v>
      </c>
      <c r="E710" s="15" t="s">
        <v>5577</v>
      </c>
      <c r="F710" s="15" t="s">
        <v>2405</v>
      </c>
      <c r="G710" s="15" t="s">
        <v>1612</v>
      </c>
      <c r="H710" s="15" t="s">
        <v>5578</v>
      </c>
      <c r="I710" s="15" t="s">
        <v>5579</v>
      </c>
      <c r="J710" s="15" t="s">
        <v>5575</v>
      </c>
      <c r="K710" s="15" t="s">
        <v>5580</v>
      </c>
      <c r="L710" s="15" t="s">
        <v>5577</v>
      </c>
      <c r="M710" s="15" t="s">
        <v>2405</v>
      </c>
      <c r="N710" s="15" t="s">
        <v>5581</v>
      </c>
    </row>
    <row r="711" spans="1:14" x14ac:dyDescent="0.2">
      <c r="A711" s="15" t="s">
        <v>5582</v>
      </c>
      <c r="B711" s="15" t="s">
        <v>5583</v>
      </c>
      <c r="C711" s="15" t="s">
        <v>5584</v>
      </c>
      <c r="D711" s="15" t="s">
        <v>5585</v>
      </c>
      <c r="E711" s="15" t="s">
        <v>5586</v>
      </c>
      <c r="F711" s="15" t="s">
        <v>1678</v>
      </c>
      <c r="G711" s="15" t="s">
        <v>1612</v>
      </c>
      <c r="H711" s="15" t="s">
        <v>5587</v>
      </c>
      <c r="I711" s="15" t="s">
        <v>5588</v>
      </c>
      <c r="J711" s="15" t="s">
        <v>5584</v>
      </c>
      <c r="K711" s="15" t="s">
        <v>5589</v>
      </c>
      <c r="L711" s="15" t="s">
        <v>5590</v>
      </c>
      <c r="M711" s="15" t="s">
        <v>1678</v>
      </c>
      <c r="N711" s="15" t="s">
        <v>5591</v>
      </c>
    </row>
    <row r="712" spans="1:14" x14ac:dyDescent="0.2">
      <c r="A712" s="15" t="s">
        <v>5592</v>
      </c>
      <c r="B712" s="15" t="s">
        <v>5593</v>
      </c>
      <c r="C712" s="15" t="s">
        <v>5594</v>
      </c>
      <c r="D712" s="15" t="s">
        <v>5595</v>
      </c>
      <c r="E712" s="15" t="s">
        <v>5596</v>
      </c>
      <c r="F712" s="15" t="s">
        <v>2801</v>
      </c>
      <c r="G712" s="15" t="s">
        <v>1612</v>
      </c>
      <c r="H712" s="15" t="s">
        <v>5597</v>
      </c>
      <c r="I712" s="15" t="s">
        <v>5598</v>
      </c>
      <c r="J712" s="15" t="s">
        <v>5594</v>
      </c>
      <c r="K712" s="15" t="s">
        <v>5595</v>
      </c>
      <c r="L712" s="15" t="s">
        <v>5596</v>
      </c>
      <c r="M712" s="15" t="s">
        <v>2801</v>
      </c>
      <c r="N712" s="15" t="s">
        <v>5599</v>
      </c>
    </row>
    <row r="713" spans="1:14" x14ac:dyDescent="0.2">
      <c r="A713" s="15" t="s">
        <v>5600</v>
      </c>
      <c r="B713" s="15" t="s">
        <v>5601</v>
      </c>
      <c r="C713" s="15" t="s">
        <v>5602</v>
      </c>
      <c r="D713" s="15" t="s">
        <v>5603</v>
      </c>
      <c r="E713" s="15" t="s">
        <v>5604</v>
      </c>
      <c r="F713" s="15" t="s">
        <v>1689</v>
      </c>
      <c r="G713" s="15" t="s">
        <v>1612</v>
      </c>
      <c r="H713" s="15" t="s">
        <v>5605</v>
      </c>
      <c r="I713" s="15" t="s">
        <v>5606</v>
      </c>
      <c r="J713" s="15" t="s">
        <v>5602</v>
      </c>
      <c r="K713" s="15" t="s">
        <v>5607</v>
      </c>
      <c r="L713" s="15" t="s">
        <v>5608</v>
      </c>
      <c r="M713" s="15" t="s">
        <v>1689</v>
      </c>
      <c r="N713" s="15" t="s">
        <v>5609</v>
      </c>
    </row>
    <row r="714" spans="1:14" x14ac:dyDescent="0.2">
      <c r="A714" s="15" t="s">
        <v>5610</v>
      </c>
      <c r="B714" s="15" t="s">
        <v>5611</v>
      </c>
      <c r="C714" s="15" t="s">
        <v>3245</v>
      </c>
      <c r="D714" s="15" t="s">
        <v>5612</v>
      </c>
      <c r="E714" s="15" t="s">
        <v>5613</v>
      </c>
      <c r="F714" s="15" t="s">
        <v>1645</v>
      </c>
      <c r="G714" s="15" t="s">
        <v>1612</v>
      </c>
      <c r="H714" s="15" t="s">
        <v>5614</v>
      </c>
      <c r="I714" s="15" t="s">
        <v>5615</v>
      </c>
      <c r="J714" s="15" t="s">
        <v>5616</v>
      </c>
      <c r="K714" s="15" t="s">
        <v>5617</v>
      </c>
      <c r="L714" s="15" t="s">
        <v>5618</v>
      </c>
      <c r="M714" s="15" t="s">
        <v>1645</v>
      </c>
      <c r="N714" s="15" t="s">
        <v>5619</v>
      </c>
    </row>
    <row r="715" spans="1:14" x14ac:dyDescent="0.2">
      <c r="A715" s="15" t="s">
        <v>5620</v>
      </c>
      <c r="B715" s="15" t="s">
        <v>5621</v>
      </c>
      <c r="C715" s="15" t="s">
        <v>2735</v>
      </c>
      <c r="D715" s="15" t="s">
        <v>5622</v>
      </c>
      <c r="E715" s="15" t="s">
        <v>5623</v>
      </c>
      <c r="F715" s="15" t="s">
        <v>1799</v>
      </c>
      <c r="G715" s="15" t="s">
        <v>1612</v>
      </c>
      <c r="H715" s="15" t="s">
        <v>5624</v>
      </c>
      <c r="I715" s="15" t="s">
        <v>5625</v>
      </c>
      <c r="J715" s="15" t="s">
        <v>2735</v>
      </c>
      <c r="K715" s="15" t="s">
        <v>5626</v>
      </c>
      <c r="L715" s="15" t="s">
        <v>5623</v>
      </c>
      <c r="M715" s="15" t="s">
        <v>1799</v>
      </c>
      <c r="N715" s="15" t="s">
        <v>5627</v>
      </c>
    </row>
    <row r="716" spans="1:14" x14ac:dyDescent="0.2">
      <c r="A716" s="15" t="s">
        <v>5628</v>
      </c>
      <c r="B716" s="15" t="s">
        <v>5629</v>
      </c>
      <c r="C716" s="15" t="s">
        <v>5630</v>
      </c>
      <c r="D716" s="15" t="s">
        <v>5631</v>
      </c>
      <c r="E716" s="15" t="s">
        <v>5632</v>
      </c>
      <c r="F716" s="15" t="s">
        <v>3904</v>
      </c>
      <c r="G716" s="15" t="s">
        <v>1612</v>
      </c>
      <c r="H716" s="15" t="s">
        <v>5633</v>
      </c>
      <c r="I716" s="15" t="s">
        <v>5634</v>
      </c>
      <c r="J716" s="15" t="s">
        <v>5630</v>
      </c>
      <c r="K716" s="15" t="s">
        <v>5631</v>
      </c>
      <c r="L716" s="15" t="s">
        <v>5632</v>
      </c>
      <c r="M716" s="15" t="s">
        <v>3904</v>
      </c>
      <c r="N716" s="15" t="s">
        <v>5635</v>
      </c>
    </row>
    <row r="717" spans="1:14" x14ac:dyDescent="0.2">
      <c r="A717" s="15" t="s">
        <v>5636</v>
      </c>
      <c r="B717" s="15" t="s">
        <v>5637</v>
      </c>
      <c r="C717" s="15" t="s">
        <v>5638</v>
      </c>
      <c r="D717" s="15" t="s">
        <v>5639</v>
      </c>
      <c r="E717" s="15" t="s">
        <v>5640</v>
      </c>
      <c r="F717" s="15" t="s">
        <v>1777</v>
      </c>
      <c r="G717" s="15" t="s">
        <v>1612</v>
      </c>
      <c r="H717" s="15" t="s">
        <v>5641</v>
      </c>
      <c r="I717" s="15" t="s">
        <v>5642</v>
      </c>
      <c r="J717" s="15" t="s">
        <v>5638</v>
      </c>
      <c r="K717" s="15" t="s">
        <v>5643</v>
      </c>
      <c r="L717" s="15" t="s">
        <v>5640</v>
      </c>
      <c r="M717" s="15" t="s">
        <v>1777</v>
      </c>
      <c r="N717" s="15" t="s">
        <v>5644</v>
      </c>
    </row>
    <row r="718" spans="1:14" x14ac:dyDescent="0.2">
      <c r="A718" s="15" t="s">
        <v>161</v>
      </c>
      <c r="B718" s="15" t="s">
        <v>5645</v>
      </c>
      <c r="C718" s="15" t="s">
        <v>5646</v>
      </c>
      <c r="D718" s="15" t="s">
        <v>5647</v>
      </c>
      <c r="E718" s="15" t="s">
        <v>5648</v>
      </c>
      <c r="F718" s="15" t="s">
        <v>1799</v>
      </c>
      <c r="G718" s="15" t="s">
        <v>1612</v>
      </c>
      <c r="H718" s="15" t="s">
        <v>162</v>
      </c>
      <c r="I718" s="15" t="s">
        <v>5649</v>
      </c>
      <c r="J718" s="15" t="s">
        <v>5650</v>
      </c>
      <c r="K718" s="15" t="s">
        <v>5651</v>
      </c>
      <c r="L718" s="15" t="s">
        <v>5652</v>
      </c>
      <c r="M718" s="15" t="s">
        <v>2339</v>
      </c>
      <c r="N718" s="15" t="s">
        <v>5653</v>
      </c>
    </row>
    <row r="719" spans="1:14" x14ac:dyDescent="0.2">
      <c r="A719" s="15" t="s">
        <v>5654</v>
      </c>
      <c r="B719" s="15" t="s">
        <v>5655</v>
      </c>
      <c r="C719" s="15" t="s">
        <v>5656</v>
      </c>
      <c r="D719" s="15" t="s">
        <v>5657</v>
      </c>
      <c r="E719" s="15" t="s">
        <v>5658</v>
      </c>
      <c r="F719" s="15" t="s">
        <v>1618</v>
      </c>
      <c r="G719" s="15" t="s">
        <v>1612</v>
      </c>
      <c r="H719" s="15" t="s">
        <v>5659</v>
      </c>
      <c r="I719" s="15" t="s">
        <v>5660</v>
      </c>
      <c r="J719" s="15" t="s">
        <v>5656</v>
      </c>
      <c r="K719" s="15" t="s">
        <v>5661</v>
      </c>
      <c r="L719" s="15" t="s">
        <v>5662</v>
      </c>
      <c r="M719" s="15" t="s">
        <v>1618</v>
      </c>
      <c r="N719" s="15" t="s">
        <v>5663</v>
      </c>
    </row>
    <row r="720" spans="1:14" x14ac:dyDescent="0.2">
      <c r="A720" s="15" t="s">
        <v>5664</v>
      </c>
      <c r="B720" s="15" t="s">
        <v>5665</v>
      </c>
      <c r="C720" s="15" t="s">
        <v>5584</v>
      </c>
      <c r="D720" s="15" t="s">
        <v>5666</v>
      </c>
      <c r="E720" s="15" t="s">
        <v>5667</v>
      </c>
      <c r="F720" s="15" t="s">
        <v>1678</v>
      </c>
      <c r="G720" s="15" t="s">
        <v>1612</v>
      </c>
      <c r="H720" s="15" t="s">
        <v>5668</v>
      </c>
      <c r="I720" s="15" t="s">
        <v>5669</v>
      </c>
      <c r="J720" s="15" t="s">
        <v>5584</v>
      </c>
      <c r="K720" s="15" t="s">
        <v>5670</v>
      </c>
      <c r="L720" s="15" t="s">
        <v>5667</v>
      </c>
      <c r="M720" s="15" t="s">
        <v>1678</v>
      </c>
      <c r="N720" s="15" t="s">
        <v>5671</v>
      </c>
    </row>
    <row r="721" spans="1:14" x14ac:dyDescent="0.2">
      <c r="A721" s="15" t="s">
        <v>5672</v>
      </c>
      <c r="B721" s="15" t="s">
        <v>5673</v>
      </c>
      <c r="C721" s="15" t="s">
        <v>5226</v>
      </c>
      <c r="D721" s="15" t="s">
        <v>5674</v>
      </c>
      <c r="E721" s="15" t="s">
        <v>5675</v>
      </c>
      <c r="F721" s="15" t="s">
        <v>1668</v>
      </c>
      <c r="G721" s="15" t="s">
        <v>1612</v>
      </c>
      <c r="H721" s="15" t="s">
        <v>5676</v>
      </c>
      <c r="I721" s="15" t="s">
        <v>5677</v>
      </c>
      <c r="J721" s="15" t="s">
        <v>5226</v>
      </c>
      <c r="K721" s="15" t="s">
        <v>5674</v>
      </c>
      <c r="L721" s="15" t="s">
        <v>5675</v>
      </c>
      <c r="M721" s="15" t="s">
        <v>1668</v>
      </c>
      <c r="N721" s="15" t="s">
        <v>5678</v>
      </c>
    </row>
    <row r="722" spans="1:14" x14ac:dyDescent="0.2">
      <c r="A722" s="15" t="s">
        <v>5679</v>
      </c>
      <c r="B722" s="15" t="s">
        <v>5680</v>
      </c>
      <c r="C722" s="15" t="s">
        <v>1764</v>
      </c>
      <c r="D722" s="15" t="s">
        <v>5681</v>
      </c>
      <c r="E722" s="15" t="s">
        <v>5682</v>
      </c>
      <c r="F722" s="15" t="s">
        <v>1767</v>
      </c>
      <c r="G722" s="15" t="s">
        <v>1612</v>
      </c>
      <c r="H722" s="15" t="s">
        <v>5683</v>
      </c>
      <c r="I722" s="15" t="s">
        <v>5684</v>
      </c>
      <c r="J722" s="15" t="s">
        <v>5685</v>
      </c>
      <c r="K722" s="15" t="s">
        <v>5686</v>
      </c>
      <c r="L722" s="15" t="s">
        <v>5687</v>
      </c>
      <c r="M722" s="15" t="s">
        <v>3904</v>
      </c>
      <c r="N722" s="15" t="s">
        <v>5688</v>
      </c>
    </row>
    <row r="723" spans="1:14" x14ac:dyDescent="0.2">
      <c r="A723" s="15" t="s">
        <v>5689</v>
      </c>
      <c r="B723" s="15" t="s">
        <v>5690</v>
      </c>
      <c r="C723" s="15" t="s">
        <v>5062</v>
      </c>
      <c r="D723" s="15" t="s">
        <v>5691</v>
      </c>
      <c r="E723" s="15" t="s">
        <v>5692</v>
      </c>
      <c r="F723" s="15" t="s">
        <v>1638</v>
      </c>
      <c r="G723" s="15" t="s">
        <v>1612</v>
      </c>
      <c r="H723" s="15" t="s">
        <v>5693</v>
      </c>
      <c r="I723" s="15" t="s">
        <v>5694</v>
      </c>
      <c r="J723" s="15" t="s">
        <v>5695</v>
      </c>
      <c r="K723" s="15" t="s">
        <v>5696</v>
      </c>
      <c r="L723" s="15" t="s">
        <v>5697</v>
      </c>
      <c r="M723" s="15" t="s">
        <v>1815</v>
      </c>
      <c r="N723" s="15" t="s">
        <v>1619</v>
      </c>
    </row>
    <row r="724" spans="1:14" x14ac:dyDescent="0.2">
      <c r="A724" s="15" t="s">
        <v>173</v>
      </c>
      <c r="B724" s="15" t="s">
        <v>5698</v>
      </c>
      <c r="C724" s="15" t="s">
        <v>5699</v>
      </c>
      <c r="D724" s="15" t="s">
        <v>5700</v>
      </c>
      <c r="E724" s="15" t="s">
        <v>5701</v>
      </c>
      <c r="F724" s="15" t="s">
        <v>1777</v>
      </c>
      <c r="G724" s="15" t="s">
        <v>1612</v>
      </c>
      <c r="H724" s="15" t="s">
        <v>174</v>
      </c>
      <c r="I724" s="15" t="s">
        <v>5702</v>
      </c>
      <c r="J724" s="15" t="s">
        <v>5703</v>
      </c>
      <c r="K724" s="15" t="s">
        <v>5704</v>
      </c>
      <c r="L724" s="15" t="s">
        <v>5705</v>
      </c>
      <c r="M724" s="15" t="s">
        <v>1689</v>
      </c>
      <c r="N724" s="15" t="s">
        <v>5706</v>
      </c>
    </row>
    <row r="725" spans="1:14" x14ac:dyDescent="0.2">
      <c r="A725" s="15" t="s">
        <v>5707</v>
      </c>
      <c r="B725" s="15" t="s">
        <v>5708</v>
      </c>
      <c r="C725" s="15" t="s">
        <v>5709</v>
      </c>
      <c r="D725" s="15" t="s">
        <v>5710</v>
      </c>
      <c r="E725" s="15" t="s">
        <v>5711</v>
      </c>
      <c r="F725" s="15" t="s">
        <v>1862</v>
      </c>
      <c r="G725" s="15" t="s">
        <v>1612</v>
      </c>
      <c r="H725" s="15" t="s">
        <v>5712</v>
      </c>
      <c r="I725" s="15" t="s">
        <v>5713</v>
      </c>
      <c r="J725" s="15" t="s">
        <v>5709</v>
      </c>
      <c r="K725" s="15" t="s">
        <v>5714</v>
      </c>
      <c r="L725" s="15" t="s">
        <v>5715</v>
      </c>
      <c r="M725" s="15" t="s">
        <v>1862</v>
      </c>
      <c r="N725" s="15" t="s">
        <v>1619</v>
      </c>
    </row>
    <row r="726" spans="1:14" x14ac:dyDescent="0.2">
      <c r="A726" s="15" t="s">
        <v>5716</v>
      </c>
      <c r="B726" s="15" t="s">
        <v>5717</v>
      </c>
      <c r="C726" s="15" t="s">
        <v>5718</v>
      </c>
      <c r="D726" s="15" t="s">
        <v>5719</v>
      </c>
      <c r="E726" s="15" t="s">
        <v>5720</v>
      </c>
      <c r="F726" s="15" t="s">
        <v>3904</v>
      </c>
      <c r="G726" s="15" t="s">
        <v>1612</v>
      </c>
      <c r="H726" s="15" t="s">
        <v>5721</v>
      </c>
      <c r="I726" s="15" t="s">
        <v>5722</v>
      </c>
      <c r="J726" s="15" t="s">
        <v>5723</v>
      </c>
      <c r="K726" s="15" t="s">
        <v>5724</v>
      </c>
      <c r="L726" s="15" t="s">
        <v>5720</v>
      </c>
      <c r="M726" s="15" t="s">
        <v>3904</v>
      </c>
      <c r="N726" s="15" t="s">
        <v>5725</v>
      </c>
    </row>
    <row r="727" spans="1:14" x14ac:dyDescent="0.2">
      <c r="A727" s="15" t="s">
        <v>5726</v>
      </c>
      <c r="B727" s="15" t="s">
        <v>5727</v>
      </c>
      <c r="C727" s="15" t="s">
        <v>5728</v>
      </c>
      <c r="D727" s="15" t="s">
        <v>5729</v>
      </c>
      <c r="E727" s="15" t="s">
        <v>5730</v>
      </c>
      <c r="F727" s="15" t="s">
        <v>1611</v>
      </c>
      <c r="G727" s="15" t="s">
        <v>1612</v>
      </c>
      <c r="H727" s="15" t="s">
        <v>5731</v>
      </c>
      <c r="I727" s="15" t="s">
        <v>5732</v>
      </c>
      <c r="J727" s="15" t="s">
        <v>5728</v>
      </c>
      <c r="K727" s="15" t="s">
        <v>5729</v>
      </c>
      <c r="L727" s="15" t="s">
        <v>5730</v>
      </c>
      <c r="M727" s="15" t="s">
        <v>1611</v>
      </c>
      <c r="N727" s="15" t="s">
        <v>5733</v>
      </c>
    </row>
    <row r="728" spans="1:14" x14ac:dyDescent="0.2">
      <c r="A728" s="15" t="s">
        <v>183</v>
      </c>
      <c r="B728" s="15" t="s">
        <v>5734</v>
      </c>
      <c r="C728" s="15" t="s">
        <v>5735</v>
      </c>
      <c r="D728" s="15" t="s">
        <v>5736</v>
      </c>
      <c r="E728" s="15" t="s">
        <v>5737</v>
      </c>
      <c r="F728" s="15" t="s">
        <v>1767</v>
      </c>
      <c r="G728" s="15" t="s">
        <v>1612</v>
      </c>
      <c r="H728" s="15" t="s">
        <v>5738</v>
      </c>
      <c r="I728" s="15" t="s">
        <v>5739</v>
      </c>
      <c r="J728" s="15" t="s">
        <v>5740</v>
      </c>
      <c r="K728" s="15" t="s">
        <v>5741</v>
      </c>
      <c r="L728" s="15" t="s">
        <v>5742</v>
      </c>
      <c r="M728" s="15" t="s">
        <v>1835</v>
      </c>
      <c r="N728" s="15" t="s">
        <v>5743</v>
      </c>
    </row>
    <row r="729" spans="1:14" x14ac:dyDescent="0.2">
      <c r="A729" s="15" t="s">
        <v>183</v>
      </c>
      <c r="B729" s="15" t="s">
        <v>5734</v>
      </c>
      <c r="C729" s="15" t="s">
        <v>5735</v>
      </c>
      <c r="D729" s="15" t="s">
        <v>5736</v>
      </c>
      <c r="E729" s="15" t="s">
        <v>5737</v>
      </c>
      <c r="F729" s="15" t="s">
        <v>1767</v>
      </c>
      <c r="G729" s="15" t="s">
        <v>1612</v>
      </c>
      <c r="H729" s="15" t="s">
        <v>5744</v>
      </c>
      <c r="I729" s="15" t="s">
        <v>5745</v>
      </c>
      <c r="J729" s="15" t="s">
        <v>5746</v>
      </c>
      <c r="K729" s="15" t="s">
        <v>5747</v>
      </c>
      <c r="L729" s="15" t="s">
        <v>5748</v>
      </c>
      <c r="M729" s="15" t="s">
        <v>1767</v>
      </c>
      <c r="N729" s="15" t="s">
        <v>5749</v>
      </c>
    </row>
    <row r="730" spans="1:14" x14ac:dyDescent="0.2">
      <c r="A730" s="15" t="s">
        <v>183</v>
      </c>
      <c r="B730" s="15" t="s">
        <v>5734</v>
      </c>
      <c r="C730" s="15" t="s">
        <v>5735</v>
      </c>
      <c r="D730" s="15" t="s">
        <v>5736</v>
      </c>
      <c r="E730" s="15" t="s">
        <v>5737</v>
      </c>
      <c r="F730" s="15" t="s">
        <v>1767</v>
      </c>
      <c r="G730" s="15" t="s">
        <v>1612</v>
      </c>
      <c r="H730" s="15" t="s">
        <v>5750</v>
      </c>
      <c r="I730" s="15" t="s">
        <v>5751</v>
      </c>
      <c r="J730" s="15" t="s">
        <v>5752</v>
      </c>
      <c r="K730" s="15" t="s">
        <v>5753</v>
      </c>
      <c r="L730" s="15" t="s">
        <v>5754</v>
      </c>
      <c r="M730" s="15" t="s">
        <v>1767</v>
      </c>
      <c r="N730" s="15" t="s">
        <v>5749</v>
      </c>
    </row>
    <row r="731" spans="1:14" x14ac:dyDescent="0.2">
      <c r="A731" s="15" t="s">
        <v>183</v>
      </c>
      <c r="B731" s="15" t="s">
        <v>5734</v>
      </c>
      <c r="C731" s="15" t="s">
        <v>5735</v>
      </c>
      <c r="D731" s="15" t="s">
        <v>5736</v>
      </c>
      <c r="E731" s="15" t="s">
        <v>5737</v>
      </c>
      <c r="F731" s="15" t="s">
        <v>1767</v>
      </c>
      <c r="G731" s="15" t="s">
        <v>1612</v>
      </c>
      <c r="H731" s="15" t="s">
        <v>184</v>
      </c>
      <c r="I731" s="15" t="s">
        <v>5755</v>
      </c>
      <c r="J731" s="15" t="s">
        <v>5756</v>
      </c>
      <c r="K731" s="15" t="s">
        <v>5757</v>
      </c>
      <c r="L731" s="15" t="s">
        <v>5758</v>
      </c>
      <c r="M731" s="15" t="s">
        <v>2204</v>
      </c>
      <c r="N731" s="15" t="s">
        <v>5749</v>
      </c>
    </row>
    <row r="732" spans="1:14" x14ac:dyDescent="0.2">
      <c r="A732" s="15" t="s">
        <v>183</v>
      </c>
      <c r="B732" s="15" t="s">
        <v>5734</v>
      </c>
      <c r="C732" s="15" t="s">
        <v>5735</v>
      </c>
      <c r="D732" s="15" t="s">
        <v>5736</v>
      </c>
      <c r="E732" s="15" t="s">
        <v>5737</v>
      </c>
      <c r="F732" s="15" t="s">
        <v>1767</v>
      </c>
      <c r="G732" s="15" t="s">
        <v>1612</v>
      </c>
      <c r="H732" s="15" t="s">
        <v>5759</v>
      </c>
      <c r="I732" s="15" t="s">
        <v>5760</v>
      </c>
      <c r="J732" s="15" t="s">
        <v>2201</v>
      </c>
      <c r="K732" s="15" t="s">
        <v>5761</v>
      </c>
      <c r="L732" s="15" t="s">
        <v>5762</v>
      </c>
      <c r="M732" s="15" t="s">
        <v>2204</v>
      </c>
      <c r="N732" s="15" t="s">
        <v>1619</v>
      </c>
    </row>
    <row r="733" spans="1:14" x14ac:dyDescent="0.2">
      <c r="A733" s="15" t="s">
        <v>183</v>
      </c>
      <c r="B733" s="15" t="s">
        <v>5734</v>
      </c>
      <c r="C733" s="15" t="s">
        <v>5735</v>
      </c>
      <c r="D733" s="15" t="s">
        <v>5736</v>
      </c>
      <c r="E733" s="15" t="s">
        <v>5737</v>
      </c>
      <c r="F733" s="15" t="s">
        <v>1767</v>
      </c>
      <c r="G733" s="15" t="s">
        <v>1612</v>
      </c>
      <c r="H733" s="15" t="s">
        <v>5763</v>
      </c>
      <c r="I733" s="15" t="s">
        <v>5764</v>
      </c>
      <c r="J733" s="15" t="s">
        <v>5765</v>
      </c>
      <c r="K733" s="15" t="s">
        <v>5766</v>
      </c>
      <c r="L733" s="15" t="s">
        <v>5767</v>
      </c>
      <c r="M733" s="15" t="s">
        <v>1959</v>
      </c>
      <c r="N733" s="15" t="s">
        <v>5743</v>
      </c>
    </row>
    <row r="734" spans="1:14" x14ac:dyDescent="0.2">
      <c r="A734" s="15" t="s">
        <v>183</v>
      </c>
      <c r="B734" s="15" t="s">
        <v>5734</v>
      </c>
      <c r="C734" s="15" t="s">
        <v>5735</v>
      </c>
      <c r="D734" s="15" t="s">
        <v>5736</v>
      </c>
      <c r="E734" s="15" t="s">
        <v>5737</v>
      </c>
      <c r="F734" s="15" t="s">
        <v>1767</v>
      </c>
      <c r="G734" s="15" t="s">
        <v>1612</v>
      </c>
      <c r="H734" s="15" t="s">
        <v>5768</v>
      </c>
      <c r="I734" s="15" t="s">
        <v>5769</v>
      </c>
      <c r="J734" s="15" t="s">
        <v>5770</v>
      </c>
      <c r="K734" s="15" t="s">
        <v>5771</v>
      </c>
      <c r="L734" s="15" t="s">
        <v>5772</v>
      </c>
      <c r="M734" s="15" t="s">
        <v>2435</v>
      </c>
      <c r="N734" s="15" t="s">
        <v>5773</v>
      </c>
    </row>
    <row r="735" spans="1:14" x14ac:dyDescent="0.2">
      <c r="A735" s="15" t="s">
        <v>183</v>
      </c>
      <c r="B735" s="15" t="s">
        <v>5734</v>
      </c>
      <c r="C735" s="15" t="s">
        <v>5735</v>
      </c>
      <c r="D735" s="15" t="s">
        <v>5736</v>
      </c>
      <c r="E735" s="15" t="s">
        <v>5737</v>
      </c>
      <c r="F735" s="15" t="s">
        <v>1767</v>
      </c>
      <c r="G735" s="15" t="s">
        <v>1612</v>
      </c>
      <c r="H735" s="15" t="s">
        <v>5774</v>
      </c>
      <c r="I735" s="15" t="s">
        <v>5775</v>
      </c>
      <c r="J735" s="15" t="s">
        <v>5776</v>
      </c>
      <c r="K735" s="15" t="s">
        <v>5777</v>
      </c>
      <c r="L735" s="15" t="s">
        <v>5778</v>
      </c>
      <c r="M735" s="15" t="s">
        <v>2587</v>
      </c>
      <c r="N735" s="15" t="s">
        <v>5749</v>
      </c>
    </row>
    <row r="736" spans="1:14" x14ac:dyDescent="0.2">
      <c r="A736" s="15" t="s">
        <v>183</v>
      </c>
      <c r="B736" s="15" t="s">
        <v>5734</v>
      </c>
      <c r="C736" s="15" t="s">
        <v>5735</v>
      </c>
      <c r="D736" s="15" t="s">
        <v>5736</v>
      </c>
      <c r="E736" s="15" t="s">
        <v>5737</v>
      </c>
      <c r="F736" s="15" t="s">
        <v>1767</v>
      </c>
      <c r="G736" s="15" t="s">
        <v>1612</v>
      </c>
      <c r="H736" s="15" t="s">
        <v>5779</v>
      </c>
      <c r="I736" s="15" t="s">
        <v>5780</v>
      </c>
      <c r="J736" s="15" t="s">
        <v>5781</v>
      </c>
      <c r="K736" s="15" t="s">
        <v>5782</v>
      </c>
      <c r="L736" s="15" t="s">
        <v>5783</v>
      </c>
      <c r="M736" s="15" t="s">
        <v>1668</v>
      </c>
      <c r="N736" s="15" t="s">
        <v>5749</v>
      </c>
    </row>
    <row r="737" spans="1:14" x14ac:dyDescent="0.2">
      <c r="A737" s="15" t="s">
        <v>183</v>
      </c>
      <c r="B737" s="15" t="s">
        <v>5734</v>
      </c>
      <c r="C737" s="15" t="s">
        <v>5735</v>
      </c>
      <c r="D737" s="15" t="s">
        <v>5736</v>
      </c>
      <c r="E737" s="15" t="s">
        <v>5737</v>
      </c>
      <c r="F737" s="15" t="s">
        <v>1767</v>
      </c>
      <c r="G737" s="15" t="s">
        <v>1612</v>
      </c>
      <c r="H737" s="15" t="s">
        <v>5784</v>
      </c>
      <c r="I737" s="15" t="s">
        <v>5785</v>
      </c>
      <c r="J737" s="15" t="s">
        <v>1931</v>
      </c>
      <c r="K737" s="15" t="s">
        <v>5786</v>
      </c>
      <c r="L737" s="15" t="s">
        <v>5787</v>
      </c>
      <c r="M737" s="15" t="s">
        <v>1668</v>
      </c>
      <c r="N737" s="15" t="s">
        <v>5788</v>
      </c>
    </row>
    <row r="738" spans="1:14" x14ac:dyDescent="0.2">
      <c r="A738" s="15" t="s">
        <v>183</v>
      </c>
      <c r="B738" s="15" t="s">
        <v>5734</v>
      </c>
      <c r="C738" s="15" t="s">
        <v>5735</v>
      </c>
      <c r="D738" s="15" t="s">
        <v>5736</v>
      </c>
      <c r="E738" s="15" t="s">
        <v>5737</v>
      </c>
      <c r="F738" s="15" t="s">
        <v>1767</v>
      </c>
      <c r="G738" s="15" t="s">
        <v>1612</v>
      </c>
      <c r="H738" s="15" t="s">
        <v>5789</v>
      </c>
      <c r="I738" s="15" t="s">
        <v>5790</v>
      </c>
      <c r="J738" s="15" t="s">
        <v>1931</v>
      </c>
      <c r="K738" s="15" t="s">
        <v>5791</v>
      </c>
      <c r="L738" s="15" t="s">
        <v>5792</v>
      </c>
      <c r="M738" s="15" t="s">
        <v>1668</v>
      </c>
      <c r="N738" s="15" t="s">
        <v>1619</v>
      </c>
    </row>
    <row r="739" spans="1:14" x14ac:dyDescent="0.2">
      <c r="A739" s="15" t="s">
        <v>183</v>
      </c>
      <c r="B739" s="15" t="s">
        <v>5734</v>
      </c>
      <c r="C739" s="15" t="s">
        <v>5735</v>
      </c>
      <c r="D739" s="15" t="s">
        <v>5736</v>
      </c>
      <c r="E739" s="15" t="s">
        <v>5737</v>
      </c>
      <c r="F739" s="15" t="s">
        <v>1767</v>
      </c>
      <c r="G739" s="15" t="s">
        <v>1612</v>
      </c>
      <c r="H739" s="15" t="s">
        <v>5793</v>
      </c>
      <c r="I739" s="15" t="s">
        <v>5794</v>
      </c>
      <c r="J739" s="15" t="s">
        <v>1931</v>
      </c>
      <c r="K739" s="15" t="s">
        <v>5795</v>
      </c>
      <c r="L739" s="15" t="s">
        <v>5796</v>
      </c>
      <c r="M739" s="15" t="s">
        <v>1668</v>
      </c>
      <c r="N739" s="15" t="s">
        <v>1619</v>
      </c>
    </row>
    <row r="740" spans="1:14" x14ac:dyDescent="0.2">
      <c r="A740" s="15" t="s">
        <v>5797</v>
      </c>
      <c r="B740" s="15" t="s">
        <v>5798</v>
      </c>
      <c r="C740" s="15" t="s">
        <v>2064</v>
      </c>
      <c r="D740" s="15" t="s">
        <v>5799</v>
      </c>
      <c r="E740" s="15" t="s">
        <v>5800</v>
      </c>
      <c r="F740" s="15" t="s">
        <v>1959</v>
      </c>
      <c r="G740" s="15" t="s">
        <v>1612</v>
      </c>
      <c r="H740" s="15" t="s">
        <v>5801</v>
      </c>
      <c r="I740" s="15" t="s">
        <v>5802</v>
      </c>
      <c r="J740" s="15" t="s">
        <v>5803</v>
      </c>
      <c r="K740" s="15" t="s">
        <v>5804</v>
      </c>
      <c r="L740" s="15" t="s">
        <v>5805</v>
      </c>
      <c r="M740" s="15" t="s">
        <v>1618</v>
      </c>
      <c r="N740" s="15" t="s">
        <v>5806</v>
      </c>
    </row>
    <row r="741" spans="1:14" x14ac:dyDescent="0.2">
      <c r="A741" s="15" t="s">
        <v>5797</v>
      </c>
      <c r="B741" s="15" t="s">
        <v>5798</v>
      </c>
      <c r="C741" s="15" t="s">
        <v>2064</v>
      </c>
      <c r="D741" s="15" t="s">
        <v>5799</v>
      </c>
      <c r="E741" s="15" t="s">
        <v>5800</v>
      </c>
      <c r="F741" s="15" t="s">
        <v>1959</v>
      </c>
      <c r="G741" s="15" t="s">
        <v>1612</v>
      </c>
      <c r="H741" s="15" t="s">
        <v>5807</v>
      </c>
      <c r="I741" s="15" t="s">
        <v>5808</v>
      </c>
      <c r="J741" s="15" t="s">
        <v>5809</v>
      </c>
      <c r="K741" s="15" t="s">
        <v>5804</v>
      </c>
      <c r="L741" s="15" t="s">
        <v>5805</v>
      </c>
      <c r="M741" s="15" t="s">
        <v>1618</v>
      </c>
      <c r="N741" s="15" t="s">
        <v>5810</v>
      </c>
    </row>
    <row r="742" spans="1:14" x14ac:dyDescent="0.2">
      <c r="A742" s="15" t="s">
        <v>5797</v>
      </c>
      <c r="B742" s="15" t="s">
        <v>5798</v>
      </c>
      <c r="C742" s="15" t="s">
        <v>2064</v>
      </c>
      <c r="D742" s="15" t="s">
        <v>5799</v>
      </c>
      <c r="E742" s="15" t="s">
        <v>5800</v>
      </c>
      <c r="F742" s="15" t="s">
        <v>1959</v>
      </c>
      <c r="G742" s="15" t="s">
        <v>1612</v>
      </c>
      <c r="H742" s="15" t="s">
        <v>5811</v>
      </c>
      <c r="I742" s="15" t="s">
        <v>5812</v>
      </c>
      <c r="J742" s="15" t="s">
        <v>5813</v>
      </c>
      <c r="K742" s="15" t="s">
        <v>5814</v>
      </c>
      <c r="L742" s="15" t="s">
        <v>5815</v>
      </c>
      <c r="M742" s="15" t="s">
        <v>1845</v>
      </c>
      <c r="N742" s="15" t="s">
        <v>5816</v>
      </c>
    </row>
    <row r="743" spans="1:14" x14ac:dyDescent="0.2">
      <c r="A743" s="15" t="s">
        <v>5797</v>
      </c>
      <c r="B743" s="15" t="s">
        <v>5798</v>
      </c>
      <c r="C743" s="15" t="s">
        <v>2064</v>
      </c>
      <c r="D743" s="15" t="s">
        <v>5799</v>
      </c>
      <c r="E743" s="15" t="s">
        <v>5800</v>
      </c>
      <c r="F743" s="15" t="s">
        <v>1959</v>
      </c>
      <c r="G743" s="15" t="s">
        <v>1612</v>
      </c>
      <c r="H743" s="15" t="s">
        <v>5817</v>
      </c>
      <c r="I743" s="15" t="s">
        <v>5818</v>
      </c>
      <c r="J743" s="15" t="s">
        <v>1920</v>
      </c>
      <c r="L743" s="15" t="s">
        <v>5819</v>
      </c>
      <c r="M743" s="15" t="s">
        <v>1668</v>
      </c>
      <c r="N743" s="15" t="s">
        <v>5820</v>
      </c>
    </row>
    <row r="744" spans="1:14" x14ac:dyDescent="0.2">
      <c r="A744" s="15" t="s">
        <v>5821</v>
      </c>
      <c r="B744" s="15" t="s">
        <v>5822</v>
      </c>
      <c r="C744" s="15" t="s">
        <v>5823</v>
      </c>
      <c r="D744" s="15" t="s">
        <v>5824</v>
      </c>
      <c r="E744" s="15" t="s">
        <v>5825</v>
      </c>
      <c r="F744" s="15" t="s">
        <v>1618</v>
      </c>
      <c r="G744" s="15" t="s">
        <v>1612</v>
      </c>
      <c r="H744" s="15" t="s">
        <v>5826</v>
      </c>
      <c r="I744" s="15" t="s">
        <v>5827</v>
      </c>
      <c r="J744" s="15" t="s">
        <v>5823</v>
      </c>
      <c r="K744" s="15" t="s">
        <v>5828</v>
      </c>
      <c r="L744" s="15" t="s">
        <v>5829</v>
      </c>
      <c r="M744" s="15" t="s">
        <v>1618</v>
      </c>
      <c r="N744" s="15" t="s">
        <v>5830</v>
      </c>
    </row>
    <row r="745" spans="1:14" x14ac:dyDescent="0.2">
      <c r="A745" s="15" t="s">
        <v>5831</v>
      </c>
      <c r="B745" s="15" t="s">
        <v>5832</v>
      </c>
      <c r="C745" s="15" t="s">
        <v>5833</v>
      </c>
      <c r="D745" s="15" t="s">
        <v>5834</v>
      </c>
      <c r="E745" s="15" t="s">
        <v>5835</v>
      </c>
      <c r="F745" s="15" t="s">
        <v>3904</v>
      </c>
      <c r="G745" s="15" t="s">
        <v>1612</v>
      </c>
      <c r="H745" s="15" t="s">
        <v>5836</v>
      </c>
      <c r="I745" s="15" t="s">
        <v>5837</v>
      </c>
      <c r="J745" s="15" t="s">
        <v>5838</v>
      </c>
      <c r="K745" s="15" t="s">
        <v>5839</v>
      </c>
      <c r="L745" s="15" t="s">
        <v>5840</v>
      </c>
      <c r="M745" s="15" t="s">
        <v>3904</v>
      </c>
      <c r="N745" s="15" t="s">
        <v>5841</v>
      </c>
    </row>
    <row r="746" spans="1:14" x14ac:dyDescent="0.2">
      <c r="A746" s="15" t="s">
        <v>189</v>
      </c>
      <c r="B746" s="15" t="s">
        <v>5842</v>
      </c>
      <c r="C746" s="15" t="s">
        <v>3401</v>
      </c>
      <c r="D746" s="15" t="s">
        <v>5843</v>
      </c>
      <c r="E746" s="15" t="s">
        <v>3403</v>
      </c>
      <c r="F746" s="15" t="s">
        <v>2379</v>
      </c>
      <c r="G746" s="15" t="s">
        <v>1612</v>
      </c>
      <c r="H746" s="15" t="s">
        <v>5844</v>
      </c>
      <c r="I746" s="15" t="s">
        <v>5845</v>
      </c>
      <c r="J746" s="15" t="s">
        <v>5846</v>
      </c>
      <c r="K746" s="15" t="s">
        <v>5843</v>
      </c>
      <c r="L746" s="15" t="s">
        <v>5847</v>
      </c>
      <c r="M746" s="15" t="s">
        <v>2379</v>
      </c>
      <c r="N746" s="15" t="s">
        <v>5848</v>
      </c>
    </row>
    <row r="747" spans="1:14" x14ac:dyDescent="0.2">
      <c r="A747" s="15" t="s">
        <v>189</v>
      </c>
      <c r="B747" s="15" t="s">
        <v>5842</v>
      </c>
      <c r="C747" s="15" t="s">
        <v>3401</v>
      </c>
      <c r="D747" s="15" t="s">
        <v>5843</v>
      </c>
      <c r="E747" s="15" t="s">
        <v>3403</v>
      </c>
      <c r="F747" s="15" t="s">
        <v>2379</v>
      </c>
      <c r="G747" s="15" t="s">
        <v>1612</v>
      </c>
      <c r="H747" s="15" t="s">
        <v>190</v>
      </c>
      <c r="I747" s="15" t="s">
        <v>5849</v>
      </c>
      <c r="J747" s="15" t="s">
        <v>3401</v>
      </c>
      <c r="K747" s="15" t="s">
        <v>5850</v>
      </c>
      <c r="L747" s="15" t="s">
        <v>3403</v>
      </c>
      <c r="M747" s="15" t="s">
        <v>2379</v>
      </c>
      <c r="N747" s="15" t="s">
        <v>3404</v>
      </c>
    </row>
    <row r="748" spans="1:14" x14ac:dyDescent="0.2">
      <c r="A748" s="15" t="s">
        <v>5851</v>
      </c>
      <c r="B748" s="15" t="s">
        <v>5852</v>
      </c>
      <c r="C748" s="15" t="s">
        <v>5853</v>
      </c>
      <c r="D748" s="15" t="s">
        <v>5854</v>
      </c>
      <c r="E748" s="15" t="s">
        <v>5855</v>
      </c>
      <c r="F748" s="15" t="s">
        <v>1835</v>
      </c>
      <c r="G748" s="15" t="s">
        <v>1612</v>
      </c>
      <c r="H748" s="15" t="s">
        <v>5856</v>
      </c>
      <c r="I748" s="15" t="s">
        <v>5857</v>
      </c>
      <c r="J748" s="15" t="s">
        <v>5853</v>
      </c>
      <c r="K748" s="15" t="s">
        <v>5858</v>
      </c>
      <c r="L748" s="15" t="s">
        <v>5855</v>
      </c>
      <c r="M748" s="15" t="s">
        <v>1835</v>
      </c>
      <c r="N748" s="15" t="s">
        <v>5859</v>
      </c>
    </row>
    <row r="749" spans="1:14" x14ac:dyDescent="0.2">
      <c r="A749" s="15" t="s">
        <v>5860</v>
      </c>
      <c r="B749" s="15" t="s">
        <v>5861</v>
      </c>
      <c r="C749" s="15" t="s">
        <v>5862</v>
      </c>
      <c r="D749" s="15" t="s">
        <v>5863</v>
      </c>
      <c r="E749" s="15" t="s">
        <v>5864</v>
      </c>
      <c r="F749" s="15" t="s">
        <v>2379</v>
      </c>
      <c r="G749" s="15" t="s">
        <v>1612</v>
      </c>
      <c r="H749" s="15" t="s">
        <v>5865</v>
      </c>
      <c r="I749" s="15" t="s">
        <v>5866</v>
      </c>
      <c r="J749" s="15" t="s">
        <v>5867</v>
      </c>
      <c r="K749" s="15" t="s">
        <v>5868</v>
      </c>
      <c r="L749" s="15" t="s">
        <v>5864</v>
      </c>
      <c r="M749" s="15" t="s">
        <v>2379</v>
      </c>
      <c r="N749" s="15" t="s">
        <v>5869</v>
      </c>
    </row>
    <row r="750" spans="1:14" x14ac:dyDescent="0.2">
      <c r="A750" s="15" t="s">
        <v>199</v>
      </c>
      <c r="B750" s="15" t="s">
        <v>5870</v>
      </c>
      <c r="C750" s="15" t="s">
        <v>5871</v>
      </c>
      <c r="D750" s="15" t="s">
        <v>5872</v>
      </c>
      <c r="E750" s="15" t="s">
        <v>5873</v>
      </c>
      <c r="F750" s="15" t="s">
        <v>1845</v>
      </c>
      <c r="G750" s="15" t="s">
        <v>1612</v>
      </c>
      <c r="H750" s="15" t="s">
        <v>5874</v>
      </c>
      <c r="I750" s="15" t="s">
        <v>5875</v>
      </c>
      <c r="J750" s="15" t="s">
        <v>5871</v>
      </c>
      <c r="K750" s="15" t="s">
        <v>5876</v>
      </c>
      <c r="L750" s="15" t="s">
        <v>5873</v>
      </c>
      <c r="M750" s="15" t="s">
        <v>1845</v>
      </c>
      <c r="N750" s="15" t="s">
        <v>5877</v>
      </c>
    </row>
    <row r="751" spans="1:14" x14ac:dyDescent="0.2">
      <c r="A751" s="15" t="s">
        <v>199</v>
      </c>
      <c r="B751" s="15" t="s">
        <v>5870</v>
      </c>
      <c r="C751" s="15" t="s">
        <v>5871</v>
      </c>
      <c r="D751" s="15" t="s">
        <v>5872</v>
      </c>
      <c r="E751" s="15" t="s">
        <v>5873</v>
      </c>
      <c r="F751" s="15" t="s">
        <v>1845</v>
      </c>
      <c r="G751" s="15" t="s">
        <v>1612</v>
      </c>
      <c r="H751" s="15" t="s">
        <v>5878</v>
      </c>
      <c r="I751" s="15" t="s">
        <v>5879</v>
      </c>
      <c r="J751" s="15" t="s">
        <v>5880</v>
      </c>
      <c r="K751" s="15" t="s">
        <v>5881</v>
      </c>
      <c r="L751" s="15" t="s">
        <v>5882</v>
      </c>
      <c r="M751" s="15" t="s">
        <v>1845</v>
      </c>
      <c r="N751" s="15" t="s">
        <v>5883</v>
      </c>
    </row>
    <row r="752" spans="1:14" x14ac:dyDescent="0.2">
      <c r="A752" s="15" t="s">
        <v>199</v>
      </c>
      <c r="B752" s="15" t="s">
        <v>5870</v>
      </c>
      <c r="C752" s="15" t="s">
        <v>5871</v>
      </c>
      <c r="D752" s="15" t="s">
        <v>5872</v>
      </c>
      <c r="E752" s="15" t="s">
        <v>5873</v>
      </c>
      <c r="F752" s="15" t="s">
        <v>1845</v>
      </c>
      <c r="G752" s="15" t="s">
        <v>1612</v>
      </c>
      <c r="H752" s="15" t="s">
        <v>203</v>
      </c>
      <c r="I752" s="15" t="s">
        <v>5884</v>
      </c>
      <c r="J752" s="15" t="s">
        <v>5885</v>
      </c>
      <c r="K752" s="15" t="s">
        <v>5886</v>
      </c>
      <c r="L752" s="15" t="s">
        <v>5887</v>
      </c>
      <c r="M752" s="15" t="s">
        <v>1845</v>
      </c>
      <c r="N752" s="15" t="s">
        <v>5888</v>
      </c>
    </row>
    <row r="753" spans="1:14" x14ac:dyDescent="0.2">
      <c r="A753" s="15" t="s">
        <v>199</v>
      </c>
      <c r="B753" s="15" t="s">
        <v>5870</v>
      </c>
      <c r="C753" s="15" t="s">
        <v>5871</v>
      </c>
      <c r="D753" s="15" t="s">
        <v>5872</v>
      </c>
      <c r="E753" s="15" t="s">
        <v>5873</v>
      </c>
      <c r="F753" s="15" t="s">
        <v>1845</v>
      </c>
      <c r="G753" s="15" t="s">
        <v>1612</v>
      </c>
      <c r="H753" s="15" t="s">
        <v>5889</v>
      </c>
      <c r="I753" s="15" t="s">
        <v>5890</v>
      </c>
      <c r="J753" s="15" t="s">
        <v>5891</v>
      </c>
      <c r="K753" s="15" t="s">
        <v>5892</v>
      </c>
      <c r="L753" s="15" t="s">
        <v>5893</v>
      </c>
      <c r="M753" s="15" t="s">
        <v>1845</v>
      </c>
      <c r="N753" s="15" t="s">
        <v>5894</v>
      </c>
    </row>
    <row r="754" spans="1:14" x14ac:dyDescent="0.2">
      <c r="A754" s="15" t="s">
        <v>199</v>
      </c>
      <c r="B754" s="15" t="s">
        <v>5870</v>
      </c>
      <c r="C754" s="15" t="s">
        <v>5871</v>
      </c>
      <c r="D754" s="15" t="s">
        <v>5872</v>
      </c>
      <c r="E754" s="15" t="s">
        <v>5873</v>
      </c>
      <c r="F754" s="15" t="s">
        <v>1845</v>
      </c>
      <c r="G754" s="15" t="s">
        <v>1612</v>
      </c>
      <c r="H754" s="15" t="s">
        <v>5895</v>
      </c>
      <c r="I754" s="15" t="s">
        <v>5879</v>
      </c>
      <c r="J754" s="15" t="s">
        <v>5880</v>
      </c>
      <c r="K754" s="15" t="s">
        <v>5896</v>
      </c>
      <c r="L754" s="15" t="s">
        <v>5897</v>
      </c>
      <c r="M754" s="15" t="s">
        <v>1845</v>
      </c>
      <c r="N754" s="15" t="s">
        <v>5883</v>
      </c>
    </row>
    <row r="755" spans="1:14" x14ac:dyDescent="0.2">
      <c r="A755" s="15" t="s">
        <v>199</v>
      </c>
      <c r="B755" s="15" t="s">
        <v>5870</v>
      </c>
      <c r="C755" s="15" t="s">
        <v>5871</v>
      </c>
      <c r="D755" s="15" t="s">
        <v>5872</v>
      </c>
      <c r="E755" s="15" t="s">
        <v>5873</v>
      </c>
      <c r="F755" s="15" t="s">
        <v>1845</v>
      </c>
      <c r="G755" s="15" t="s">
        <v>1612</v>
      </c>
      <c r="H755" s="15" t="s">
        <v>200</v>
      </c>
      <c r="I755" s="15" t="s">
        <v>5898</v>
      </c>
      <c r="J755" s="15" t="s">
        <v>5899</v>
      </c>
      <c r="K755" s="15" t="s">
        <v>5900</v>
      </c>
      <c r="L755" s="15" t="s">
        <v>5901</v>
      </c>
      <c r="M755" s="15" t="s">
        <v>1845</v>
      </c>
      <c r="N755" s="15" t="s">
        <v>5902</v>
      </c>
    </row>
    <row r="756" spans="1:14" x14ac:dyDescent="0.2">
      <c r="A756" s="15" t="s">
        <v>199</v>
      </c>
      <c r="B756" s="15" t="s">
        <v>5870</v>
      </c>
      <c r="C756" s="15" t="s">
        <v>5871</v>
      </c>
      <c r="D756" s="15" t="s">
        <v>5872</v>
      </c>
      <c r="E756" s="15" t="s">
        <v>5873</v>
      </c>
      <c r="F756" s="15" t="s">
        <v>1845</v>
      </c>
      <c r="G756" s="15" t="s">
        <v>1612</v>
      </c>
      <c r="H756" s="15" t="s">
        <v>5903</v>
      </c>
      <c r="I756" s="15" t="s">
        <v>5904</v>
      </c>
      <c r="J756" s="15" t="s">
        <v>5905</v>
      </c>
      <c r="K756" s="15" t="s">
        <v>5906</v>
      </c>
      <c r="L756" s="15" t="s">
        <v>5907</v>
      </c>
      <c r="M756" s="15" t="s">
        <v>3453</v>
      </c>
      <c r="N756" s="15" t="s">
        <v>5908</v>
      </c>
    </row>
    <row r="757" spans="1:14" x14ac:dyDescent="0.2">
      <c r="A757" s="15" t="s">
        <v>5909</v>
      </c>
      <c r="B757" s="15" t="s">
        <v>5910</v>
      </c>
      <c r="C757" s="15" t="s">
        <v>5911</v>
      </c>
      <c r="D757" s="15" t="s">
        <v>5912</v>
      </c>
      <c r="E757" s="15" t="s">
        <v>5913</v>
      </c>
      <c r="F757" s="15" t="s">
        <v>1645</v>
      </c>
      <c r="G757" s="15" t="s">
        <v>1612</v>
      </c>
      <c r="H757" s="15" t="s">
        <v>5914</v>
      </c>
      <c r="I757" s="15" t="s">
        <v>5915</v>
      </c>
      <c r="J757" s="15" t="s">
        <v>5916</v>
      </c>
      <c r="K757" s="15" t="s">
        <v>5917</v>
      </c>
      <c r="L757" s="15" t="s">
        <v>5918</v>
      </c>
      <c r="M757" s="15" t="s">
        <v>1645</v>
      </c>
      <c r="N757" s="15" t="s">
        <v>5919</v>
      </c>
    </row>
    <row r="758" spans="1:14" x14ac:dyDescent="0.2">
      <c r="A758" s="15" t="s">
        <v>5909</v>
      </c>
      <c r="B758" s="15" t="s">
        <v>5910</v>
      </c>
      <c r="C758" s="15" t="s">
        <v>5911</v>
      </c>
      <c r="D758" s="15" t="s">
        <v>5912</v>
      </c>
      <c r="E758" s="15" t="s">
        <v>5913</v>
      </c>
      <c r="F758" s="15" t="s">
        <v>1645</v>
      </c>
      <c r="G758" s="15" t="s">
        <v>1612</v>
      </c>
      <c r="H758" s="15" t="s">
        <v>5920</v>
      </c>
      <c r="I758" s="15" t="s">
        <v>5921</v>
      </c>
      <c r="J758" s="15" t="s">
        <v>5922</v>
      </c>
      <c r="K758" s="15" t="s">
        <v>5923</v>
      </c>
      <c r="L758" s="15" t="s">
        <v>5924</v>
      </c>
      <c r="M758" s="15" t="s">
        <v>1645</v>
      </c>
      <c r="N758" s="15" t="s">
        <v>5925</v>
      </c>
    </row>
    <row r="759" spans="1:14" x14ac:dyDescent="0.2">
      <c r="A759" s="15" t="s">
        <v>5909</v>
      </c>
      <c r="B759" s="15" t="s">
        <v>5910</v>
      </c>
      <c r="C759" s="15" t="s">
        <v>5911</v>
      </c>
      <c r="D759" s="15" t="s">
        <v>5912</v>
      </c>
      <c r="E759" s="15" t="s">
        <v>5913</v>
      </c>
      <c r="F759" s="15" t="s">
        <v>1645</v>
      </c>
      <c r="G759" s="15" t="s">
        <v>1612</v>
      </c>
      <c r="H759" s="15" t="s">
        <v>5926</v>
      </c>
      <c r="I759" s="15" t="s">
        <v>5927</v>
      </c>
      <c r="J759" s="15" t="s">
        <v>1652</v>
      </c>
      <c r="K759" s="15" t="s">
        <v>5928</v>
      </c>
      <c r="L759" s="15" t="s">
        <v>5929</v>
      </c>
      <c r="M759" s="15" t="s">
        <v>1645</v>
      </c>
      <c r="N759" s="15" t="s">
        <v>5930</v>
      </c>
    </row>
    <row r="760" spans="1:14" x14ac:dyDescent="0.2">
      <c r="A760" s="15" t="s">
        <v>5909</v>
      </c>
      <c r="B760" s="15" t="s">
        <v>5910</v>
      </c>
      <c r="C760" s="15" t="s">
        <v>5911</v>
      </c>
      <c r="D760" s="15" t="s">
        <v>5912</v>
      </c>
      <c r="E760" s="15" t="s">
        <v>5913</v>
      </c>
      <c r="F760" s="15" t="s">
        <v>1645</v>
      </c>
      <c r="G760" s="15" t="s">
        <v>1612</v>
      </c>
      <c r="H760" s="15" t="s">
        <v>5931</v>
      </c>
      <c r="I760" s="15" t="s">
        <v>5932</v>
      </c>
      <c r="J760" s="15" t="s">
        <v>5916</v>
      </c>
      <c r="K760" s="15" t="s">
        <v>5933</v>
      </c>
      <c r="L760" s="15" t="s">
        <v>5934</v>
      </c>
      <c r="M760" s="15" t="s">
        <v>1645</v>
      </c>
      <c r="N760" s="15" t="s">
        <v>5919</v>
      </c>
    </row>
    <row r="761" spans="1:14" x14ac:dyDescent="0.2">
      <c r="A761" s="15" t="s">
        <v>5909</v>
      </c>
      <c r="B761" s="15" t="s">
        <v>5910</v>
      </c>
      <c r="C761" s="15" t="s">
        <v>5911</v>
      </c>
      <c r="D761" s="15" t="s">
        <v>5912</v>
      </c>
      <c r="E761" s="15" t="s">
        <v>5913</v>
      </c>
      <c r="F761" s="15" t="s">
        <v>1645</v>
      </c>
      <c r="G761" s="15" t="s">
        <v>1612</v>
      </c>
      <c r="H761" s="15" t="s">
        <v>5935</v>
      </c>
      <c r="I761" s="15" t="s">
        <v>5936</v>
      </c>
      <c r="J761" s="15" t="s">
        <v>5377</v>
      </c>
      <c r="K761" s="15" t="s">
        <v>5937</v>
      </c>
      <c r="L761" s="15" t="s">
        <v>5938</v>
      </c>
      <c r="M761" s="15" t="s">
        <v>1645</v>
      </c>
      <c r="N761" s="15" t="s">
        <v>5919</v>
      </c>
    </row>
    <row r="762" spans="1:14" x14ac:dyDescent="0.2">
      <c r="A762" s="15" t="s">
        <v>5909</v>
      </c>
      <c r="B762" s="15" t="s">
        <v>5910</v>
      </c>
      <c r="C762" s="15" t="s">
        <v>5911</v>
      </c>
      <c r="D762" s="15" t="s">
        <v>5912</v>
      </c>
      <c r="E762" s="15" t="s">
        <v>5913</v>
      </c>
      <c r="F762" s="15" t="s">
        <v>1645</v>
      </c>
      <c r="G762" s="15" t="s">
        <v>1612</v>
      </c>
      <c r="H762" s="15" t="s">
        <v>5939</v>
      </c>
      <c r="I762" s="15" t="s">
        <v>5940</v>
      </c>
      <c r="J762" s="15" t="s">
        <v>5941</v>
      </c>
      <c r="K762" s="15" t="s">
        <v>5942</v>
      </c>
      <c r="L762" s="15" t="s">
        <v>5943</v>
      </c>
      <c r="M762" s="15" t="s">
        <v>1718</v>
      </c>
      <c r="N762" s="15" t="s">
        <v>5919</v>
      </c>
    </row>
    <row r="763" spans="1:14" x14ac:dyDescent="0.2">
      <c r="A763" s="15" t="s">
        <v>5909</v>
      </c>
      <c r="B763" s="15" t="s">
        <v>5910</v>
      </c>
      <c r="C763" s="15" t="s">
        <v>5911</v>
      </c>
      <c r="D763" s="15" t="s">
        <v>5912</v>
      </c>
      <c r="E763" s="15" t="s">
        <v>5913</v>
      </c>
      <c r="F763" s="15" t="s">
        <v>1645</v>
      </c>
      <c r="G763" s="15" t="s">
        <v>1612</v>
      </c>
      <c r="H763" s="15" t="s">
        <v>5944</v>
      </c>
      <c r="I763" s="15" t="s">
        <v>5945</v>
      </c>
      <c r="J763" s="15" t="s">
        <v>5946</v>
      </c>
      <c r="K763" s="15" t="s">
        <v>5947</v>
      </c>
      <c r="L763" s="15" t="s">
        <v>5948</v>
      </c>
      <c r="M763" s="15" t="s">
        <v>1718</v>
      </c>
      <c r="N763" s="15" t="s">
        <v>5949</v>
      </c>
    </row>
    <row r="764" spans="1:14" x14ac:dyDescent="0.2">
      <c r="A764" s="15" t="s">
        <v>5909</v>
      </c>
      <c r="B764" s="15" t="s">
        <v>5910</v>
      </c>
      <c r="C764" s="15" t="s">
        <v>5911</v>
      </c>
      <c r="D764" s="15" t="s">
        <v>5912</v>
      </c>
      <c r="E764" s="15" t="s">
        <v>5913</v>
      </c>
      <c r="F764" s="15" t="s">
        <v>1645</v>
      </c>
      <c r="G764" s="15" t="s">
        <v>1612</v>
      </c>
      <c r="H764" s="15" t="s">
        <v>5950</v>
      </c>
      <c r="I764" s="15" t="s">
        <v>5951</v>
      </c>
      <c r="J764" s="15" t="s">
        <v>2777</v>
      </c>
      <c r="K764" s="15" t="s">
        <v>5952</v>
      </c>
      <c r="L764" s="15" t="s">
        <v>5953</v>
      </c>
      <c r="M764" s="15" t="s">
        <v>1835</v>
      </c>
      <c r="N764" s="15" t="s">
        <v>5919</v>
      </c>
    </row>
    <row r="765" spans="1:14" x14ac:dyDescent="0.2">
      <c r="A765" s="15" t="s">
        <v>5909</v>
      </c>
      <c r="B765" s="15" t="s">
        <v>5910</v>
      </c>
      <c r="C765" s="15" t="s">
        <v>5911</v>
      </c>
      <c r="D765" s="15" t="s">
        <v>5912</v>
      </c>
      <c r="E765" s="15" t="s">
        <v>5913</v>
      </c>
      <c r="F765" s="15" t="s">
        <v>1645</v>
      </c>
      <c r="G765" s="15" t="s">
        <v>1612</v>
      </c>
      <c r="H765" s="15" t="s">
        <v>5954</v>
      </c>
      <c r="I765" s="15" t="s">
        <v>5955</v>
      </c>
      <c r="J765" s="15" t="s">
        <v>5956</v>
      </c>
      <c r="K765" s="15" t="s">
        <v>5957</v>
      </c>
      <c r="L765" s="15" t="s">
        <v>5958</v>
      </c>
      <c r="M765" s="15" t="s">
        <v>1767</v>
      </c>
      <c r="N765" s="15" t="s">
        <v>5959</v>
      </c>
    </row>
    <row r="766" spans="1:14" x14ac:dyDescent="0.2">
      <c r="A766" s="15" t="s">
        <v>5909</v>
      </c>
      <c r="B766" s="15" t="s">
        <v>5910</v>
      </c>
      <c r="C766" s="15" t="s">
        <v>5911</v>
      </c>
      <c r="D766" s="15" t="s">
        <v>5912</v>
      </c>
      <c r="E766" s="15" t="s">
        <v>5913</v>
      </c>
      <c r="F766" s="15" t="s">
        <v>1645</v>
      </c>
      <c r="G766" s="15" t="s">
        <v>1612</v>
      </c>
      <c r="H766" s="15" t="s">
        <v>5960</v>
      </c>
      <c r="I766" s="15" t="s">
        <v>5961</v>
      </c>
      <c r="J766" s="15" t="s">
        <v>5962</v>
      </c>
      <c r="K766" s="15" t="s">
        <v>5963</v>
      </c>
      <c r="L766" s="15" t="s">
        <v>5964</v>
      </c>
      <c r="M766" s="15" t="s">
        <v>1845</v>
      </c>
      <c r="N766" s="15" t="s">
        <v>5919</v>
      </c>
    </row>
    <row r="767" spans="1:14" x14ac:dyDescent="0.2">
      <c r="A767" s="15" t="s">
        <v>5909</v>
      </c>
      <c r="B767" s="15" t="s">
        <v>5910</v>
      </c>
      <c r="C767" s="15" t="s">
        <v>5911</v>
      </c>
      <c r="D767" s="15" t="s">
        <v>5912</v>
      </c>
      <c r="E767" s="15" t="s">
        <v>5913</v>
      </c>
      <c r="F767" s="15" t="s">
        <v>1645</v>
      </c>
      <c r="G767" s="15" t="s">
        <v>1612</v>
      </c>
      <c r="H767" s="15" t="s">
        <v>5965</v>
      </c>
      <c r="I767" s="15" t="s">
        <v>5966</v>
      </c>
      <c r="J767" s="15" t="s">
        <v>5967</v>
      </c>
      <c r="K767" s="15" t="s">
        <v>5968</v>
      </c>
      <c r="L767" s="15" t="s">
        <v>5969</v>
      </c>
      <c r="M767" s="15" t="s">
        <v>1760</v>
      </c>
      <c r="N767" s="15" t="s">
        <v>5919</v>
      </c>
    </row>
    <row r="768" spans="1:14" x14ac:dyDescent="0.2">
      <c r="A768" s="15" t="s">
        <v>5909</v>
      </c>
      <c r="B768" s="15" t="s">
        <v>5910</v>
      </c>
      <c r="C768" s="15" t="s">
        <v>5911</v>
      </c>
      <c r="D768" s="15" t="s">
        <v>5912</v>
      </c>
      <c r="E768" s="15" t="s">
        <v>5913</v>
      </c>
      <c r="F768" s="15" t="s">
        <v>1645</v>
      </c>
      <c r="G768" s="15" t="s">
        <v>1612</v>
      </c>
      <c r="H768" s="15" t="s">
        <v>5970</v>
      </c>
      <c r="I768" s="15" t="s">
        <v>5971</v>
      </c>
      <c r="J768" s="15" t="s">
        <v>5972</v>
      </c>
      <c r="K768" s="15" t="s">
        <v>5973</v>
      </c>
      <c r="L768" s="15" t="s">
        <v>5974</v>
      </c>
      <c r="M768" s="15" t="s">
        <v>1799</v>
      </c>
      <c r="N768" s="15" t="s">
        <v>5975</v>
      </c>
    </row>
    <row r="769" spans="1:14" x14ac:dyDescent="0.2">
      <c r="A769" s="15" t="s">
        <v>5909</v>
      </c>
      <c r="B769" s="15" t="s">
        <v>5910</v>
      </c>
      <c r="C769" s="15" t="s">
        <v>5911</v>
      </c>
      <c r="D769" s="15" t="s">
        <v>5912</v>
      </c>
      <c r="E769" s="15" t="s">
        <v>5913</v>
      </c>
      <c r="F769" s="15" t="s">
        <v>1645</v>
      </c>
      <c r="G769" s="15" t="s">
        <v>1612</v>
      </c>
      <c r="H769" s="15" t="s">
        <v>5976</v>
      </c>
      <c r="I769" s="15" t="s">
        <v>5977</v>
      </c>
      <c r="J769" s="15" t="s">
        <v>1912</v>
      </c>
      <c r="K769" s="15" t="s">
        <v>5978</v>
      </c>
      <c r="L769" s="15" t="s">
        <v>5979</v>
      </c>
      <c r="M769" s="15" t="s">
        <v>1799</v>
      </c>
      <c r="N769" s="15" t="s">
        <v>5980</v>
      </c>
    </row>
    <row r="770" spans="1:14" x14ac:dyDescent="0.2">
      <c r="A770" s="15" t="s">
        <v>5909</v>
      </c>
      <c r="B770" s="15" t="s">
        <v>5910</v>
      </c>
      <c r="C770" s="15" t="s">
        <v>5911</v>
      </c>
      <c r="D770" s="15" t="s">
        <v>5912</v>
      </c>
      <c r="E770" s="15" t="s">
        <v>5913</v>
      </c>
      <c r="F770" s="15" t="s">
        <v>1645</v>
      </c>
      <c r="G770" s="15" t="s">
        <v>1612</v>
      </c>
      <c r="H770" s="15" t="s">
        <v>5981</v>
      </c>
      <c r="I770" s="15" t="s">
        <v>5982</v>
      </c>
      <c r="J770" s="15" t="s">
        <v>5983</v>
      </c>
      <c r="K770" s="15" t="s">
        <v>5984</v>
      </c>
      <c r="L770" s="15" t="s">
        <v>5985</v>
      </c>
      <c r="M770" s="15" t="s">
        <v>1668</v>
      </c>
      <c r="N770" s="15" t="s">
        <v>5986</v>
      </c>
    </row>
    <row r="771" spans="1:14" x14ac:dyDescent="0.2">
      <c r="A771" s="15" t="s">
        <v>5909</v>
      </c>
      <c r="B771" s="15" t="s">
        <v>5910</v>
      </c>
      <c r="C771" s="15" t="s">
        <v>5911</v>
      </c>
      <c r="D771" s="15" t="s">
        <v>5912</v>
      </c>
      <c r="E771" s="15" t="s">
        <v>5913</v>
      </c>
      <c r="F771" s="15" t="s">
        <v>1645</v>
      </c>
      <c r="G771" s="15" t="s">
        <v>1612</v>
      </c>
      <c r="H771" s="15" t="s">
        <v>5987</v>
      </c>
      <c r="I771" s="15" t="s">
        <v>5988</v>
      </c>
      <c r="J771" s="15" t="s">
        <v>3435</v>
      </c>
      <c r="K771" s="15" t="s">
        <v>5989</v>
      </c>
      <c r="L771" s="15" t="s">
        <v>5990</v>
      </c>
      <c r="M771" s="15" t="s">
        <v>1668</v>
      </c>
      <c r="N771" s="15" t="s">
        <v>5919</v>
      </c>
    </row>
    <row r="772" spans="1:14" x14ac:dyDescent="0.2">
      <c r="A772" s="15" t="s">
        <v>5909</v>
      </c>
      <c r="B772" s="15" t="s">
        <v>5910</v>
      </c>
      <c r="C772" s="15" t="s">
        <v>5911</v>
      </c>
      <c r="D772" s="15" t="s">
        <v>5912</v>
      </c>
      <c r="E772" s="15" t="s">
        <v>5913</v>
      </c>
      <c r="F772" s="15" t="s">
        <v>1645</v>
      </c>
      <c r="G772" s="15" t="s">
        <v>1612</v>
      </c>
      <c r="H772" s="15" t="s">
        <v>5991</v>
      </c>
      <c r="I772" s="15" t="s">
        <v>5988</v>
      </c>
      <c r="J772" s="15" t="s">
        <v>3435</v>
      </c>
      <c r="K772" s="15" t="s">
        <v>5989</v>
      </c>
      <c r="L772" s="15" t="s">
        <v>5990</v>
      </c>
      <c r="M772" s="15" t="s">
        <v>1668</v>
      </c>
      <c r="N772" s="15" t="s">
        <v>5919</v>
      </c>
    </row>
    <row r="773" spans="1:14" x14ac:dyDescent="0.2">
      <c r="A773" s="15" t="s">
        <v>5909</v>
      </c>
      <c r="B773" s="15" t="s">
        <v>5910</v>
      </c>
      <c r="C773" s="15" t="s">
        <v>5911</v>
      </c>
      <c r="D773" s="15" t="s">
        <v>5912</v>
      </c>
      <c r="E773" s="15" t="s">
        <v>5913</v>
      </c>
      <c r="F773" s="15" t="s">
        <v>1645</v>
      </c>
      <c r="G773" s="15" t="s">
        <v>1612</v>
      </c>
      <c r="H773" s="15" t="s">
        <v>5992</v>
      </c>
      <c r="I773" s="15" t="s">
        <v>5993</v>
      </c>
      <c r="J773" s="15" t="s">
        <v>5172</v>
      </c>
      <c r="K773" s="15" t="s">
        <v>5994</v>
      </c>
      <c r="L773" s="15" t="s">
        <v>5995</v>
      </c>
      <c r="M773" s="15" t="s">
        <v>1668</v>
      </c>
      <c r="N773" s="15" t="s">
        <v>5919</v>
      </c>
    </row>
    <row r="774" spans="1:14" x14ac:dyDescent="0.2">
      <c r="A774" s="15" t="s">
        <v>210</v>
      </c>
      <c r="B774" s="15" t="s">
        <v>5996</v>
      </c>
      <c r="C774" s="15" t="s">
        <v>3249</v>
      </c>
      <c r="D774" s="15" t="s">
        <v>5997</v>
      </c>
      <c r="E774" s="15" t="s">
        <v>5998</v>
      </c>
      <c r="F774" s="15" t="s">
        <v>1645</v>
      </c>
      <c r="G774" s="15" t="s">
        <v>1612</v>
      </c>
      <c r="H774" s="15" t="s">
        <v>5999</v>
      </c>
      <c r="I774" s="15" t="s">
        <v>6000</v>
      </c>
      <c r="J774" s="15" t="s">
        <v>2422</v>
      </c>
      <c r="K774" s="15" t="s">
        <v>6001</v>
      </c>
      <c r="L774" s="15" t="s">
        <v>6002</v>
      </c>
      <c r="M774" s="15" t="s">
        <v>1645</v>
      </c>
      <c r="N774" s="15" t="s">
        <v>1619</v>
      </c>
    </row>
    <row r="775" spans="1:14" x14ac:dyDescent="0.2">
      <c r="A775" s="15" t="s">
        <v>210</v>
      </c>
      <c r="B775" s="15" t="s">
        <v>5996</v>
      </c>
      <c r="C775" s="15" t="s">
        <v>3249</v>
      </c>
      <c r="D775" s="15" t="s">
        <v>5997</v>
      </c>
      <c r="E775" s="15" t="s">
        <v>5998</v>
      </c>
      <c r="F775" s="15" t="s">
        <v>1645</v>
      </c>
      <c r="G775" s="15" t="s">
        <v>1612</v>
      </c>
      <c r="H775" s="15" t="s">
        <v>219</v>
      </c>
      <c r="I775" s="15" t="s">
        <v>6003</v>
      </c>
      <c r="J775" s="15" t="s">
        <v>3245</v>
      </c>
      <c r="K775" s="15" t="s">
        <v>6004</v>
      </c>
      <c r="L775" s="15" t="s">
        <v>6005</v>
      </c>
      <c r="M775" s="15" t="s">
        <v>1645</v>
      </c>
      <c r="N775" s="15" t="s">
        <v>1619</v>
      </c>
    </row>
    <row r="776" spans="1:14" x14ac:dyDescent="0.2">
      <c r="A776" s="15" t="s">
        <v>210</v>
      </c>
      <c r="B776" s="15" t="s">
        <v>5996</v>
      </c>
      <c r="C776" s="15" t="s">
        <v>3249</v>
      </c>
      <c r="D776" s="15" t="s">
        <v>5997</v>
      </c>
      <c r="E776" s="15" t="s">
        <v>5998</v>
      </c>
      <c r="F776" s="15" t="s">
        <v>1645</v>
      </c>
      <c r="G776" s="15" t="s">
        <v>1612</v>
      </c>
      <c r="H776" s="15" t="s">
        <v>212</v>
      </c>
      <c r="I776" s="15" t="s">
        <v>6006</v>
      </c>
      <c r="J776" s="15" t="s">
        <v>3249</v>
      </c>
      <c r="K776" s="15" t="s">
        <v>6007</v>
      </c>
      <c r="L776" s="15" t="s">
        <v>6008</v>
      </c>
      <c r="M776" s="15" t="s">
        <v>1645</v>
      </c>
      <c r="N776" s="15" t="s">
        <v>6009</v>
      </c>
    </row>
    <row r="777" spans="1:14" x14ac:dyDescent="0.2">
      <c r="A777" s="15" t="s">
        <v>210</v>
      </c>
      <c r="B777" s="15" t="s">
        <v>5996</v>
      </c>
      <c r="C777" s="15" t="s">
        <v>3249</v>
      </c>
      <c r="D777" s="15" t="s">
        <v>5997</v>
      </c>
      <c r="E777" s="15" t="s">
        <v>5998</v>
      </c>
      <c r="F777" s="15" t="s">
        <v>1645</v>
      </c>
      <c r="G777" s="15" t="s">
        <v>1612</v>
      </c>
      <c r="H777" s="15" t="s">
        <v>211</v>
      </c>
      <c r="I777" s="15" t="s">
        <v>6010</v>
      </c>
      <c r="J777" s="15" t="s">
        <v>6011</v>
      </c>
      <c r="K777" s="15" t="s">
        <v>6012</v>
      </c>
      <c r="L777" s="15" t="s">
        <v>6013</v>
      </c>
      <c r="M777" s="15" t="s">
        <v>1645</v>
      </c>
      <c r="N777" s="15" t="s">
        <v>6014</v>
      </c>
    </row>
    <row r="778" spans="1:14" x14ac:dyDescent="0.2">
      <c r="A778" s="15" t="s">
        <v>210</v>
      </c>
      <c r="B778" s="15" t="s">
        <v>5996</v>
      </c>
      <c r="C778" s="15" t="s">
        <v>3249</v>
      </c>
      <c r="D778" s="15" t="s">
        <v>5997</v>
      </c>
      <c r="E778" s="15" t="s">
        <v>5998</v>
      </c>
      <c r="F778" s="15" t="s">
        <v>1645</v>
      </c>
      <c r="G778" s="15" t="s">
        <v>1612</v>
      </c>
      <c r="H778" s="15" t="s">
        <v>222</v>
      </c>
      <c r="I778" s="15" t="s">
        <v>6015</v>
      </c>
      <c r="J778" s="15" t="s">
        <v>1912</v>
      </c>
      <c r="K778" s="15" t="s">
        <v>6016</v>
      </c>
      <c r="L778" s="15" t="s">
        <v>6017</v>
      </c>
      <c r="M778" s="15" t="s">
        <v>1799</v>
      </c>
      <c r="N778" s="15" t="s">
        <v>6018</v>
      </c>
    </row>
    <row r="779" spans="1:14" x14ac:dyDescent="0.2">
      <c r="A779" s="15" t="s">
        <v>210</v>
      </c>
      <c r="B779" s="15" t="s">
        <v>5996</v>
      </c>
      <c r="C779" s="15" t="s">
        <v>3249</v>
      </c>
      <c r="D779" s="15" t="s">
        <v>5997</v>
      </c>
      <c r="E779" s="15" t="s">
        <v>5998</v>
      </c>
      <c r="F779" s="15" t="s">
        <v>1645</v>
      </c>
      <c r="G779" s="15" t="s">
        <v>1612</v>
      </c>
      <c r="H779" s="15" t="s">
        <v>6019</v>
      </c>
      <c r="I779" s="15" t="s">
        <v>6020</v>
      </c>
      <c r="J779" s="15" t="s">
        <v>1912</v>
      </c>
      <c r="K779" s="15" t="s">
        <v>6021</v>
      </c>
      <c r="L779" s="15" t="s">
        <v>6022</v>
      </c>
      <c r="M779" s="15" t="s">
        <v>1799</v>
      </c>
      <c r="N779" s="15" t="s">
        <v>6023</v>
      </c>
    </row>
    <row r="780" spans="1:14" x14ac:dyDescent="0.2">
      <c r="A780" s="15" t="s">
        <v>6024</v>
      </c>
      <c r="B780" s="15" t="s">
        <v>6025</v>
      </c>
      <c r="C780" s="15" t="s">
        <v>1790</v>
      </c>
      <c r="D780" s="15" t="s">
        <v>6026</v>
      </c>
      <c r="E780" s="15" t="s">
        <v>6027</v>
      </c>
      <c r="F780" s="15" t="s">
        <v>1645</v>
      </c>
      <c r="G780" s="15" t="s">
        <v>1612</v>
      </c>
      <c r="H780" s="15" t="s">
        <v>6028</v>
      </c>
      <c r="I780" s="15" t="s">
        <v>6029</v>
      </c>
      <c r="J780" s="15" t="s">
        <v>1790</v>
      </c>
      <c r="K780" s="15" t="s">
        <v>6030</v>
      </c>
      <c r="L780" s="15" t="s">
        <v>6031</v>
      </c>
      <c r="M780" s="15" t="s">
        <v>1645</v>
      </c>
      <c r="N780" s="15" t="s">
        <v>6032</v>
      </c>
    </row>
    <row r="781" spans="1:14" x14ac:dyDescent="0.2">
      <c r="A781" s="15" t="s">
        <v>6033</v>
      </c>
      <c r="B781" s="15" t="s">
        <v>6034</v>
      </c>
      <c r="C781" s="15" t="s">
        <v>6035</v>
      </c>
      <c r="D781" s="15" t="s">
        <v>6036</v>
      </c>
      <c r="E781" s="15" t="s">
        <v>6037</v>
      </c>
      <c r="F781" s="15" t="s">
        <v>1645</v>
      </c>
      <c r="G781" s="15" t="s">
        <v>1612</v>
      </c>
      <c r="H781" s="15" t="s">
        <v>6038</v>
      </c>
      <c r="I781" s="15" t="s">
        <v>6039</v>
      </c>
      <c r="J781" s="15" t="s">
        <v>6040</v>
      </c>
      <c r="K781" s="15" t="s">
        <v>6041</v>
      </c>
      <c r="L781" s="15" t="s">
        <v>6042</v>
      </c>
      <c r="M781" s="15" t="s">
        <v>1645</v>
      </c>
      <c r="N781" s="15" t="s">
        <v>6043</v>
      </c>
    </row>
    <row r="782" spans="1:14" x14ac:dyDescent="0.2">
      <c r="A782" s="15" t="s">
        <v>6033</v>
      </c>
      <c r="B782" s="15" t="s">
        <v>6034</v>
      </c>
      <c r="C782" s="15" t="s">
        <v>6035</v>
      </c>
      <c r="D782" s="15" t="s">
        <v>6036</v>
      </c>
      <c r="E782" s="15" t="s">
        <v>6037</v>
      </c>
      <c r="F782" s="15" t="s">
        <v>1645</v>
      </c>
      <c r="G782" s="15" t="s">
        <v>1612</v>
      </c>
      <c r="H782" s="15" t="s">
        <v>6044</v>
      </c>
      <c r="I782" s="15" t="s">
        <v>6045</v>
      </c>
      <c r="J782" s="15" t="s">
        <v>6035</v>
      </c>
      <c r="K782" s="15" t="s">
        <v>6046</v>
      </c>
      <c r="L782" s="15" t="s">
        <v>6047</v>
      </c>
      <c r="M782" s="15" t="s">
        <v>1645</v>
      </c>
      <c r="N782" s="15" t="s">
        <v>1619</v>
      </c>
    </row>
    <row r="783" spans="1:14" x14ac:dyDescent="0.2">
      <c r="A783" s="15" t="s">
        <v>6048</v>
      </c>
      <c r="B783" s="15" t="s">
        <v>6049</v>
      </c>
      <c r="C783" s="15" t="s">
        <v>6050</v>
      </c>
      <c r="D783" s="15" t="s">
        <v>6051</v>
      </c>
      <c r="E783" s="15" t="s">
        <v>6052</v>
      </c>
      <c r="F783" s="15" t="s">
        <v>1645</v>
      </c>
      <c r="G783" s="15" t="s">
        <v>1612</v>
      </c>
      <c r="H783" s="15" t="s">
        <v>6053</v>
      </c>
      <c r="I783" s="15" t="s">
        <v>6054</v>
      </c>
      <c r="J783" s="15" t="s">
        <v>6050</v>
      </c>
      <c r="K783" s="15" t="s">
        <v>6055</v>
      </c>
      <c r="L783" s="15" t="s">
        <v>6056</v>
      </c>
      <c r="M783" s="15" t="s">
        <v>1645</v>
      </c>
      <c r="N783" s="15" t="s">
        <v>6057</v>
      </c>
    </row>
    <row r="784" spans="1:14" x14ac:dyDescent="0.2">
      <c r="A784" s="15" t="s">
        <v>223</v>
      </c>
      <c r="B784" s="15" t="s">
        <v>6058</v>
      </c>
      <c r="C784" s="15" t="s">
        <v>6059</v>
      </c>
      <c r="D784" s="15" t="s">
        <v>6060</v>
      </c>
      <c r="E784" s="15" t="s">
        <v>6061</v>
      </c>
      <c r="F784" s="15" t="s">
        <v>1845</v>
      </c>
      <c r="G784" s="15" t="s">
        <v>1612</v>
      </c>
      <c r="H784" s="15" t="s">
        <v>247</v>
      </c>
      <c r="I784" s="15" t="s">
        <v>6062</v>
      </c>
      <c r="J784" s="15" t="s">
        <v>6063</v>
      </c>
      <c r="K784" s="15" t="s">
        <v>6064</v>
      </c>
      <c r="L784" s="15" t="s">
        <v>6065</v>
      </c>
      <c r="M784" s="15" t="s">
        <v>1611</v>
      </c>
      <c r="N784" s="15" t="s">
        <v>1619</v>
      </c>
    </row>
    <row r="785" spans="1:14" x14ac:dyDescent="0.2">
      <c r="A785" s="15" t="s">
        <v>223</v>
      </c>
      <c r="B785" s="15" t="s">
        <v>6058</v>
      </c>
      <c r="C785" s="15" t="s">
        <v>6059</v>
      </c>
      <c r="D785" s="15" t="s">
        <v>6060</v>
      </c>
      <c r="E785" s="15" t="s">
        <v>6061</v>
      </c>
      <c r="F785" s="15" t="s">
        <v>1845</v>
      </c>
      <c r="G785" s="15" t="s">
        <v>1612</v>
      </c>
      <c r="H785" s="15" t="s">
        <v>224</v>
      </c>
      <c r="I785" s="15" t="s">
        <v>6066</v>
      </c>
      <c r="J785" s="15" t="s">
        <v>6059</v>
      </c>
      <c r="K785" s="15" t="s">
        <v>6067</v>
      </c>
      <c r="L785" s="15" t="s">
        <v>6068</v>
      </c>
      <c r="M785" s="15" t="s">
        <v>1845</v>
      </c>
      <c r="N785" s="15" t="s">
        <v>6069</v>
      </c>
    </row>
    <row r="786" spans="1:14" x14ac:dyDescent="0.2">
      <c r="A786" s="15" t="s">
        <v>248</v>
      </c>
      <c r="B786" s="15" t="s">
        <v>6070</v>
      </c>
      <c r="C786" s="15" t="s">
        <v>6071</v>
      </c>
      <c r="D786" s="15" t="s">
        <v>6072</v>
      </c>
      <c r="E786" s="15" t="s">
        <v>6073</v>
      </c>
      <c r="F786" s="15" t="s">
        <v>2587</v>
      </c>
      <c r="G786" s="15" t="s">
        <v>1612</v>
      </c>
      <c r="H786" s="15" t="s">
        <v>6074</v>
      </c>
      <c r="I786" s="15" t="s">
        <v>6075</v>
      </c>
      <c r="J786" s="15" t="s">
        <v>5709</v>
      </c>
      <c r="K786" s="15" t="s">
        <v>6076</v>
      </c>
      <c r="L786" s="15" t="s">
        <v>6077</v>
      </c>
      <c r="M786" s="15" t="s">
        <v>1862</v>
      </c>
      <c r="N786" s="15" t="s">
        <v>1619</v>
      </c>
    </row>
    <row r="787" spans="1:14" x14ac:dyDescent="0.2">
      <c r="A787" s="15" t="s">
        <v>248</v>
      </c>
      <c r="B787" s="15" t="s">
        <v>6070</v>
      </c>
      <c r="C787" s="15" t="s">
        <v>6071</v>
      </c>
      <c r="D787" s="15" t="s">
        <v>6072</v>
      </c>
      <c r="E787" s="15" t="s">
        <v>6073</v>
      </c>
      <c r="F787" s="15" t="s">
        <v>2587</v>
      </c>
      <c r="G787" s="15" t="s">
        <v>1612</v>
      </c>
      <c r="H787" s="15" t="s">
        <v>253</v>
      </c>
      <c r="I787" s="15" t="s">
        <v>6078</v>
      </c>
      <c r="J787" s="15" t="s">
        <v>5274</v>
      </c>
      <c r="K787" s="15" t="s">
        <v>6079</v>
      </c>
      <c r="L787" s="15" t="s">
        <v>6080</v>
      </c>
      <c r="M787" s="15" t="s">
        <v>1638</v>
      </c>
      <c r="N787" s="15" t="s">
        <v>6081</v>
      </c>
    </row>
    <row r="788" spans="1:14" x14ac:dyDescent="0.2">
      <c r="A788" s="15" t="s">
        <v>248</v>
      </c>
      <c r="B788" s="15" t="s">
        <v>6070</v>
      </c>
      <c r="C788" s="15" t="s">
        <v>6071</v>
      </c>
      <c r="D788" s="15" t="s">
        <v>6072</v>
      </c>
      <c r="E788" s="15" t="s">
        <v>6073</v>
      </c>
      <c r="F788" s="15" t="s">
        <v>2587</v>
      </c>
      <c r="G788" s="15" t="s">
        <v>1612</v>
      </c>
      <c r="H788" s="15" t="s">
        <v>254</v>
      </c>
      <c r="I788" s="15" t="s">
        <v>6082</v>
      </c>
      <c r="J788" s="15" t="s">
        <v>6083</v>
      </c>
      <c r="K788" s="15" t="s">
        <v>6084</v>
      </c>
      <c r="L788" s="15" t="s">
        <v>6085</v>
      </c>
      <c r="M788" s="15" t="s">
        <v>1968</v>
      </c>
      <c r="N788" s="15" t="s">
        <v>1619</v>
      </c>
    </row>
    <row r="789" spans="1:14" x14ac:dyDescent="0.2">
      <c r="A789" s="15" t="s">
        <v>248</v>
      </c>
      <c r="B789" s="15" t="s">
        <v>6070</v>
      </c>
      <c r="C789" s="15" t="s">
        <v>6071</v>
      </c>
      <c r="D789" s="15" t="s">
        <v>6072</v>
      </c>
      <c r="E789" s="15" t="s">
        <v>6073</v>
      </c>
      <c r="F789" s="15" t="s">
        <v>2587</v>
      </c>
      <c r="G789" s="15" t="s">
        <v>1612</v>
      </c>
      <c r="H789" s="15" t="s">
        <v>252</v>
      </c>
      <c r="I789" s="15" t="s">
        <v>6086</v>
      </c>
      <c r="J789" s="15" t="s">
        <v>6087</v>
      </c>
      <c r="K789" s="15" t="s">
        <v>6088</v>
      </c>
      <c r="L789" s="15" t="s">
        <v>6089</v>
      </c>
      <c r="M789" s="15" t="s">
        <v>1968</v>
      </c>
      <c r="N789" s="15" t="s">
        <v>6090</v>
      </c>
    </row>
    <row r="790" spans="1:14" x14ac:dyDescent="0.2">
      <c r="A790" s="15" t="s">
        <v>248</v>
      </c>
      <c r="B790" s="15" t="s">
        <v>6070</v>
      </c>
      <c r="C790" s="15" t="s">
        <v>6071</v>
      </c>
      <c r="D790" s="15" t="s">
        <v>6072</v>
      </c>
      <c r="E790" s="15" t="s">
        <v>6073</v>
      </c>
      <c r="F790" s="15" t="s">
        <v>2587</v>
      </c>
      <c r="G790" s="15" t="s">
        <v>1612</v>
      </c>
      <c r="H790" s="15" t="s">
        <v>249</v>
      </c>
      <c r="I790" s="15" t="s">
        <v>6091</v>
      </c>
      <c r="J790" s="15" t="s">
        <v>6092</v>
      </c>
      <c r="K790" s="15" t="s">
        <v>6093</v>
      </c>
      <c r="L790" s="15" t="s">
        <v>6094</v>
      </c>
      <c r="M790" s="15" t="s">
        <v>1968</v>
      </c>
      <c r="N790" s="15" t="s">
        <v>6095</v>
      </c>
    </row>
    <row r="791" spans="1:14" x14ac:dyDescent="0.2">
      <c r="A791" s="15" t="s">
        <v>6096</v>
      </c>
      <c r="B791" s="15" t="s">
        <v>6097</v>
      </c>
      <c r="C791" s="15" t="s">
        <v>6098</v>
      </c>
      <c r="D791" s="15" t="s">
        <v>6099</v>
      </c>
      <c r="E791" s="15" t="s">
        <v>6100</v>
      </c>
      <c r="F791" s="15" t="s">
        <v>2204</v>
      </c>
      <c r="G791" s="15" t="s">
        <v>1612</v>
      </c>
      <c r="H791" s="15" t="s">
        <v>6101</v>
      </c>
      <c r="I791" s="15" t="s">
        <v>6102</v>
      </c>
      <c r="J791" s="15" t="s">
        <v>6103</v>
      </c>
      <c r="K791" s="15" t="s">
        <v>6104</v>
      </c>
      <c r="L791" s="15" t="s">
        <v>6105</v>
      </c>
      <c r="M791" s="15" t="s">
        <v>2204</v>
      </c>
      <c r="N791" s="15" t="s">
        <v>6106</v>
      </c>
    </row>
    <row r="792" spans="1:14" x14ac:dyDescent="0.2">
      <c r="A792" s="15" t="s">
        <v>6096</v>
      </c>
      <c r="B792" s="15" t="s">
        <v>6097</v>
      </c>
      <c r="C792" s="15" t="s">
        <v>6098</v>
      </c>
      <c r="D792" s="15" t="s">
        <v>6099</v>
      </c>
      <c r="E792" s="15" t="s">
        <v>6100</v>
      </c>
      <c r="F792" s="15" t="s">
        <v>2204</v>
      </c>
      <c r="G792" s="15" t="s">
        <v>1612</v>
      </c>
      <c r="H792" s="15" t="s">
        <v>6107</v>
      </c>
      <c r="I792" s="15" t="s">
        <v>6108</v>
      </c>
      <c r="J792" s="15" t="s">
        <v>6098</v>
      </c>
      <c r="K792" s="15" t="s">
        <v>6109</v>
      </c>
      <c r="L792" s="15" t="s">
        <v>6100</v>
      </c>
      <c r="M792" s="15" t="s">
        <v>2204</v>
      </c>
      <c r="N792" s="15" t="s">
        <v>6110</v>
      </c>
    </row>
    <row r="793" spans="1:14" x14ac:dyDescent="0.2">
      <c r="A793" s="15" t="s">
        <v>259</v>
      </c>
      <c r="B793" s="15" t="s">
        <v>260</v>
      </c>
      <c r="C793" s="15" t="s">
        <v>6111</v>
      </c>
      <c r="D793" s="15" t="s">
        <v>6112</v>
      </c>
      <c r="E793" s="15" t="s">
        <v>6113</v>
      </c>
      <c r="F793" s="15" t="s">
        <v>2339</v>
      </c>
      <c r="G793" s="15" t="s">
        <v>1612</v>
      </c>
      <c r="H793" s="15" t="s">
        <v>261</v>
      </c>
      <c r="I793" s="15" t="s">
        <v>6114</v>
      </c>
      <c r="J793" s="15" t="s">
        <v>6115</v>
      </c>
      <c r="L793" s="15" t="s">
        <v>6116</v>
      </c>
      <c r="M793" s="15" t="s">
        <v>2339</v>
      </c>
      <c r="N793" s="15" t="s">
        <v>6117</v>
      </c>
    </row>
    <row r="794" spans="1:14" x14ac:dyDescent="0.2">
      <c r="A794" s="15" t="s">
        <v>259</v>
      </c>
      <c r="B794" s="15" t="s">
        <v>260</v>
      </c>
      <c r="C794" s="15" t="s">
        <v>6111</v>
      </c>
      <c r="D794" s="15" t="s">
        <v>6112</v>
      </c>
      <c r="E794" s="15" t="s">
        <v>6113</v>
      </c>
      <c r="F794" s="15" t="s">
        <v>2339</v>
      </c>
      <c r="G794" s="15" t="s">
        <v>1612</v>
      </c>
      <c r="H794" s="15" t="s">
        <v>6118</v>
      </c>
      <c r="I794" s="15" t="s">
        <v>6119</v>
      </c>
      <c r="J794" s="15" t="s">
        <v>6115</v>
      </c>
      <c r="L794" s="15" t="s">
        <v>6120</v>
      </c>
      <c r="M794" s="15" t="s">
        <v>2339</v>
      </c>
      <c r="N794" s="15" t="s">
        <v>6117</v>
      </c>
    </row>
    <row r="795" spans="1:14" x14ac:dyDescent="0.2">
      <c r="A795" s="15" t="s">
        <v>259</v>
      </c>
      <c r="B795" s="15" t="s">
        <v>260</v>
      </c>
      <c r="C795" s="15" t="s">
        <v>6111</v>
      </c>
      <c r="D795" s="15" t="s">
        <v>6112</v>
      </c>
      <c r="E795" s="15" t="s">
        <v>6113</v>
      </c>
      <c r="F795" s="15" t="s">
        <v>2339</v>
      </c>
      <c r="G795" s="15" t="s">
        <v>1612</v>
      </c>
      <c r="H795" s="15" t="s">
        <v>6121</v>
      </c>
      <c r="I795" s="15" t="s">
        <v>6122</v>
      </c>
      <c r="J795" s="15" t="s">
        <v>6123</v>
      </c>
      <c r="L795" s="15" t="s">
        <v>6124</v>
      </c>
      <c r="M795" s="15" t="s">
        <v>2339</v>
      </c>
      <c r="N795" s="15" t="s">
        <v>6117</v>
      </c>
    </row>
    <row r="796" spans="1:14" x14ac:dyDescent="0.2">
      <c r="A796" s="15" t="s">
        <v>259</v>
      </c>
      <c r="B796" s="15" t="s">
        <v>260</v>
      </c>
      <c r="C796" s="15" t="s">
        <v>6111</v>
      </c>
      <c r="D796" s="15" t="s">
        <v>6112</v>
      </c>
      <c r="E796" s="15" t="s">
        <v>6113</v>
      </c>
      <c r="F796" s="15" t="s">
        <v>2339</v>
      </c>
      <c r="G796" s="15" t="s">
        <v>1612</v>
      </c>
      <c r="H796" s="15" t="s">
        <v>6125</v>
      </c>
      <c r="I796" s="15" t="s">
        <v>6126</v>
      </c>
      <c r="J796" s="15" t="s">
        <v>6111</v>
      </c>
      <c r="K796" s="15" t="s">
        <v>6127</v>
      </c>
      <c r="L796" s="15" t="s">
        <v>6113</v>
      </c>
      <c r="M796" s="15" t="s">
        <v>2339</v>
      </c>
      <c r="N796" s="15" t="s">
        <v>6128</v>
      </c>
    </row>
    <row r="797" spans="1:14" x14ac:dyDescent="0.2">
      <c r="A797" s="15" t="s">
        <v>259</v>
      </c>
      <c r="B797" s="15" t="s">
        <v>260</v>
      </c>
      <c r="C797" s="15" t="s">
        <v>6111</v>
      </c>
      <c r="D797" s="15" t="s">
        <v>6112</v>
      </c>
      <c r="E797" s="15" t="s">
        <v>6113</v>
      </c>
      <c r="F797" s="15" t="s">
        <v>2339</v>
      </c>
      <c r="G797" s="15" t="s">
        <v>1612</v>
      </c>
      <c r="H797" s="15" t="s">
        <v>266</v>
      </c>
      <c r="I797" s="15" t="s">
        <v>6129</v>
      </c>
      <c r="J797" s="15" t="s">
        <v>6130</v>
      </c>
      <c r="L797" s="15" t="s">
        <v>3188</v>
      </c>
      <c r="M797" s="15" t="s">
        <v>1799</v>
      </c>
      <c r="N797" s="15" t="s">
        <v>6117</v>
      </c>
    </row>
    <row r="798" spans="1:14" x14ac:dyDescent="0.2">
      <c r="A798" s="15" t="s">
        <v>267</v>
      </c>
      <c r="B798" s="15" t="s">
        <v>268</v>
      </c>
      <c r="C798" s="15" t="s">
        <v>6131</v>
      </c>
      <c r="D798" s="15" t="s">
        <v>6132</v>
      </c>
      <c r="E798" s="15" t="s">
        <v>6133</v>
      </c>
      <c r="F798" s="15" t="s">
        <v>1835</v>
      </c>
      <c r="G798" s="15" t="s">
        <v>1612</v>
      </c>
      <c r="H798" s="15" t="s">
        <v>279</v>
      </c>
      <c r="I798" s="15" t="s">
        <v>6134</v>
      </c>
      <c r="J798" s="15" t="s">
        <v>6135</v>
      </c>
      <c r="L798" s="15" t="s">
        <v>6136</v>
      </c>
      <c r="M798" s="15" t="s">
        <v>1835</v>
      </c>
      <c r="N798" s="15" t="s">
        <v>6137</v>
      </c>
    </row>
    <row r="799" spans="1:14" x14ac:dyDescent="0.2">
      <c r="A799" s="15" t="s">
        <v>267</v>
      </c>
      <c r="B799" s="15" t="s">
        <v>268</v>
      </c>
      <c r="C799" s="15" t="s">
        <v>6131</v>
      </c>
      <c r="D799" s="15" t="s">
        <v>6132</v>
      </c>
      <c r="E799" s="15" t="s">
        <v>6133</v>
      </c>
      <c r="F799" s="15" t="s">
        <v>1835</v>
      </c>
      <c r="G799" s="15" t="s">
        <v>1612</v>
      </c>
      <c r="H799" s="15" t="s">
        <v>274</v>
      </c>
      <c r="I799" s="15" t="s">
        <v>6138</v>
      </c>
      <c r="J799" s="15" t="s">
        <v>6131</v>
      </c>
      <c r="K799" s="15" t="s">
        <v>6139</v>
      </c>
      <c r="L799" s="15" t="s">
        <v>6140</v>
      </c>
      <c r="M799" s="15" t="s">
        <v>1835</v>
      </c>
      <c r="N799" s="15" t="s">
        <v>6141</v>
      </c>
    </row>
    <row r="800" spans="1:14" x14ac:dyDescent="0.2">
      <c r="A800" s="15" t="s">
        <v>267</v>
      </c>
      <c r="B800" s="15" t="s">
        <v>268</v>
      </c>
      <c r="C800" s="15" t="s">
        <v>6131</v>
      </c>
      <c r="D800" s="15" t="s">
        <v>6132</v>
      </c>
      <c r="E800" s="15" t="s">
        <v>6133</v>
      </c>
      <c r="F800" s="15" t="s">
        <v>1835</v>
      </c>
      <c r="G800" s="15" t="s">
        <v>1612</v>
      </c>
      <c r="H800" s="15" t="s">
        <v>269</v>
      </c>
      <c r="I800" s="15" t="s">
        <v>6142</v>
      </c>
      <c r="J800" s="15" t="s">
        <v>6143</v>
      </c>
      <c r="K800" s="15" t="s">
        <v>6144</v>
      </c>
      <c r="L800" s="15" t="s">
        <v>6145</v>
      </c>
      <c r="M800" s="15" t="s">
        <v>1835</v>
      </c>
      <c r="N800" s="15" t="s">
        <v>6146</v>
      </c>
    </row>
    <row r="801" spans="1:14" x14ac:dyDescent="0.2">
      <c r="A801" s="15" t="s">
        <v>6147</v>
      </c>
      <c r="B801" s="15" t="s">
        <v>6148</v>
      </c>
      <c r="C801" s="15" t="s">
        <v>1895</v>
      </c>
      <c r="D801" s="15" t="s">
        <v>6149</v>
      </c>
      <c r="E801" s="15" t="s">
        <v>6150</v>
      </c>
      <c r="F801" s="15" t="s">
        <v>1618</v>
      </c>
      <c r="G801" s="15" t="s">
        <v>1612</v>
      </c>
      <c r="H801" s="15" t="s">
        <v>6151</v>
      </c>
      <c r="I801" s="15" t="s">
        <v>6152</v>
      </c>
      <c r="J801" s="15" t="s">
        <v>1895</v>
      </c>
      <c r="K801" s="15" t="s">
        <v>1896</v>
      </c>
      <c r="L801" s="15" t="s">
        <v>6150</v>
      </c>
      <c r="M801" s="15" t="s">
        <v>1618</v>
      </c>
      <c r="N801" s="15" t="s">
        <v>1898</v>
      </c>
    </row>
    <row r="802" spans="1:14" x14ac:dyDescent="0.2">
      <c r="A802" s="15" t="s">
        <v>6153</v>
      </c>
      <c r="B802" s="15" t="s">
        <v>6154</v>
      </c>
      <c r="C802" s="15" t="s">
        <v>6155</v>
      </c>
      <c r="D802" s="15" t="s">
        <v>6156</v>
      </c>
      <c r="E802" s="15" t="s">
        <v>6157</v>
      </c>
      <c r="F802" s="15" t="s">
        <v>1959</v>
      </c>
      <c r="G802" s="15" t="s">
        <v>1612</v>
      </c>
      <c r="H802" s="15" t="s">
        <v>6158</v>
      </c>
      <c r="I802" s="15" t="s">
        <v>6159</v>
      </c>
      <c r="J802" s="15" t="s">
        <v>6160</v>
      </c>
      <c r="K802" s="15" t="s">
        <v>6161</v>
      </c>
      <c r="L802" s="15" t="s">
        <v>6162</v>
      </c>
      <c r="M802" s="15" t="s">
        <v>1959</v>
      </c>
      <c r="N802" s="15" t="s">
        <v>6163</v>
      </c>
    </row>
    <row r="803" spans="1:14" x14ac:dyDescent="0.2">
      <c r="A803" s="15" t="s">
        <v>6164</v>
      </c>
      <c r="B803" s="15" t="s">
        <v>6165</v>
      </c>
      <c r="C803" s="15" t="s">
        <v>6166</v>
      </c>
      <c r="D803" s="15" t="s">
        <v>6167</v>
      </c>
      <c r="E803" s="15" t="s">
        <v>6168</v>
      </c>
      <c r="F803" s="15" t="s">
        <v>2339</v>
      </c>
      <c r="G803" s="15" t="s">
        <v>1612</v>
      </c>
      <c r="H803" s="15" t="s">
        <v>6169</v>
      </c>
      <c r="I803" s="15" t="s">
        <v>6170</v>
      </c>
      <c r="J803" s="15" t="s">
        <v>2956</v>
      </c>
      <c r="K803" s="15" t="s">
        <v>6171</v>
      </c>
      <c r="L803" s="15" t="s">
        <v>6172</v>
      </c>
      <c r="M803" s="15" t="s">
        <v>1645</v>
      </c>
      <c r="N803" s="15" t="s">
        <v>6173</v>
      </c>
    </row>
    <row r="804" spans="1:14" x14ac:dyDescent="0.2">
      <c r="A804" s="15" t="s">
        <v>6164</v>
      </c>
      <c r="B804" s="15" t="s">
        <v>6165</v>
      </c>
      <c r="C804" s="15" t="s">
        <v>6166</v>
      </c>
      <c r="D804" s="15" t="s">
        <v>6167</v>
      </c>
      <c r="E804" s="15" t="s">
        <v>6168</v>
      </c>
      <c r="F804" s="15" t="s">
        <v>2339</v>
      </c>
      <c r="G804" s="15" t="s">
        <v>1612</v>
      </c>
      <c r="H804" s="15" t="s">
        <v>6174</v>
      </c>
      <c r="I804" s="15" t="s">
        <v>6175</v>
      </c>
      <c r="J804" s="15" t="s">
        <v>6176</v>
      </c>
      <c r="K804" s="15" t="s">
        <v>6177</v>
      </c>
      <c r="L804" s="15" t="s">
        <v>6178</v>
      </c>
      <c r="M804" s="15" t="s">
        <v>1638</v>
      </c>
      <c r="N804" s="15" t="s">
        <v>1619</v>
      </c>
    </row>
    <row r="805" spans="1:14" x14ac:dyDescent="0.2">
      <c r="A805" s="15" t="s">
        <v>6179</v>
      </c>
      <c r="B805" s="15" t="s">
        <v>6180</v>
      </c>
      <c r="C805" s="15" t="s">
        <v>2313</v>
      </c>
      <c r="D805" s="15" t="s">
        <v>6181</v>
      </c>
      <c r="E805" s="15" t="s">
        <v>6182</v>
      </c>
      <c r="F805" s="15" t="s">
        <v>1767</v>
      </c>
      <c r="G805" s="15" t="s">
        <v>1612</v>
      </c>
      <c r="H805" s="15" t="s">
        <v>6183</v>
      </c>
      <c r="I805" s="15" t="s">
        <v>6184</v>
      </c>
      <c r="J805" s="15" t="s">
        <v>6185</v>
      </c>
      <c r="K805" s="15" t="s">
        <v>6186</v>
      </c>
      <c r="L805" s="15" t="s">
        <v>6187</v>
      </c>
      <c r="M805" s="15" t="s">
        <v>1767</v>
      </c>
      <c r="N805" s="15" t="s">
        <v>6188</v>
      </c>
    </row>
    <row r="806" spans="1:14" x14ac:dyDescent="0.2">
      <c r="A806" s="15" t="s">
        <v>6189</v>
      </c>
      <c r="B806" s="15" t="s">
        <v>6190</v>
      </c>
      <c r="C806" s="15" t="s">
        <v>2652</v>
      </c>
      <c r="D806" s="15" t="s">
        <v>6191</v>
      </c>
      <c r="E806" s="15" t="s">
        <v>6192</v>
      </c>
      <c r="F806" s="15" t="s">
        <v>1815</v>
      </c>
      <c r="G806" s="15" t="s">
        <v>1612</v>
      </c>
      <c r="H806" s="15" t="s">
        <v>6193</v>
      </c>
      <c r="I806" s="15" t="s">
        <v>6194</v>
      </c>
      <c r="J806" s="15" t="s">
        <v>2652</v>
      </c>
      <c r="K806" s="15" t="s">
        <v>6195</v>
      </c>
      <c r="L806" s="15" t="s">
        <v>6196</v>
      </c>
      <c r="M806" s="15" t="s">
        <v>1815</v>
      </c>
      <c r="N806" s="15" t="s">
        <v>6197</v>
      </c>
    </row>
    <row r="807" spans="1:14" x14ac:dyDescent="0.2">
      <c r="A807" s="15" t="s">
        <v>282</v>
      </c>
      <c r="B807" s="15" t="s">
        <v>6198</v>
      </c>
      <c r="C807" s="15" t="s">
        <v>6199</v>
      </c>
      <c r="D807" s="15" t="s">
        <v>6200</v>
      </c>
      <c r="E807" s="15" t="s">
        <v>6201</v>
      </c>
      <c r="F807" s="15" t="s">
        <v>1767</v>
      </c>
      <c r="G807" s="15" t="s">
        <v>1612</v>
      </c>
      <c r="H807" s="15" t="s">
        <v>6202</v>
      </c>
      <c r="I807" s="15" t="s">
        <v>6203</v>
      </c>
      <c r="J807" s="15" t="s">
        <v>6204</v>
      </c>
      <c r="K807" s="15" t="s">
        <v>6205</v>
      </c>
      <c r="L807" s="15" t="s">
        <v>6206</v>
      </c>
      <c r="M807" s="15" t="s">
        <v>1767</v>
      </c>
      <c r="N807" s="15" t="s">
        <v>6207</v>
      </c>
    </row>
    <row r="808" spans="1:14" x14ac:dyDescent="0.2">
      <c r="A808" s="15" t="s">
        <v>282</v>
      </c>
      <c r="B808" s="15" t="s">
        <v>6198</v>
      </c>
      <c r="C808" s="15" t="s">
        <v>6199</v>
      </c>
      <c r="D808" s="15" t="s">
        <v>6200</v>
      </c>
      <c r="E808" s="15" t="s">
        <v>6201</v>
      </c>
      <c r="F808" s="15" t="s">
        <v>1767</v>
      </c>
      <c r="G808" s="15" t="s">
        <v>1612</v>
      </c>
      <c r="H808" s="15" t="s">
        <v>6208</v>
      </c>
      <c r="I808" s="15" t="s">
        <v>6209</v>
      </c>
      <c r="J808" s="15" t="s">
        <v>6210</v>
      </c>
      <c r="K808" s="15" t="s">
        <v>6211</v>
      </c>
      <c r="L808" s="15" t="s">
        <v>6212</v>
      </c>
      <c r="M808" s="15" t="s">
        <v>1767</v>
      </c>
      <c r="N808" s="15" t="s">
        <v>6213</v>
      </c>
    </row>
    <row r="809" spans="1:14" x14ac:dyDescent="0.2">
      <c r="A809" s="15" t="s">
        <v>282</v>
      </c>
      <c r="B809" s="15" t="s">
        <v>6198</v>
      </c>
      <c r="C809" s="15" t="s">
        <v>6199</v>
      </c>
      <c r="D809" s="15" t="s">
        <v>6200</v>
      </c>
      <c r="E809" s="15" t="s">
        <v>6201</v>
      </c>
      <c r="F809" s="15" t="s">
        <v>1767</v>
      </c>
      <c r="G809" s="15" t="s">
        <v>1612</v>
      </c>
      <c r="H809" s="15" t="s">
        <v>295</v>
      </c>
      <c r="I809" s="15" t="s">
        <v>296</v>
      </c>
      <c r="J809" s="15" t="s">
        <v>6199</v>
      </c>
      <c r="K809" s="15" t="s">
        <v>6214</v>
      </c>
      <c r="L809" s="15" t="s">
        <v>6201</v>
      </c>
      <c r="M809" s="15" t="s">
        <v>1767</v>
      </c>
      <c r="N809" s="15" t="s">
        <v>1619</v>
      </c>
    </row>
    <row r="810" spans="1:14" x14ac:dyDescent="0.2">
      <c r="A810" s="15" t="s">
        <v>282</v>
      </c>
      <c r="B810" s="15" t="s">
        <v>6198</v>
      </c>
      <c r="C810" s="15" t="s">
        <v>6199</v>
      </c>
      <c r="D810" s="15" t="s">
        <v>6200</v>
      </c>
      <c r="E810" s="15" t="s">
        <v>6201</v>
      </c>
      <c r="F810" s="15" t="s">
        <v>1767</v>
      </c>
      <c r="G810" s="15" t="s">
        <v>1612</v>
      </c>
      <c r="H810" s="15" t="s">
        <v>292</v>
      </c>
      <c r="I810" s="15" t="s">
        <v>6215</v>
      </c>
      <c r="J810" s="15" t="s">
        <v>6199</v>
      </c>
      <c r="K810" s="15" t="s">
        <v>6216</v>
      </c>
      <c r="L810" s="15" t="s">
        <v>6217</v>
      </c>
      <c r="M810" s="15" t="s">
        <v>1767</v>
      </c>
      <c r="N810" s="15" t="s">
        <v>1619</v>
      </c>
    </row>
    <row r="811" spans="1:14" x14ac:dyDescent="0.2">
      <c r="A811" s="15" t="s">
        <v>282</v>
      </c>
      <c r="B811" s="15" t="s">
        <v>6198</v>
      </c>
      <c r="C811" s="15" t="s">
        <v>6199</v>
      </c>
      <c r="D811" s="15" t="s">
        <v>6200</v>
      </c>
      <c r="E811" s="15" t="s">
        <v>6201</v>
      </c>
      <c r="F811" s="15" t="s">
        <v>1767</v>
      </c>
      <c r="G811" s="15" t="s">
        <v>1612</v>
      </c>
      <c r="H811" s="15" t="s">
        <v>283</v>
      </c>
      <c r="I811" s="15" t="s">
        <v>6218</v>
      </c>
      <c r="J811" s="15" t="s">
        <v>6219</v>
      </c>
      <c r="K811" s="15" t="s">
        <v>6220</v>
      </c>
      <c r="L811" s="15" t="s">
        <v>6221</v>
      </c>
      <c r="M811" s="15" t="s">
        <v>1767</v>
      </c>
      <c r="N811" s="15" t="s">
        <v>1619</v>
      </c>
    </row>
    <row r="812" spans="1:14" x14ac:dyDescent="0.2">
      <c r="A812" s="15" t="s">
        <v>282</v>
      </c>
      <c r="B812" s="15" t="s">
        <v>6198</v>
      </c>
      <c r="C812" s="15" t="s">
        <v>6199</v>
      </c>
      <c r="D812" s="15" t="s">
        <v>6200</v>
      </c>
      <c r="E812" s="15" t="s">
        <v>6201</v>
      </c>
      <c r="F812" s="15" t="s">
        <v>1767</v>
      </c>
      <c r="G812" s="15" t="s">
        <v>1612</v>
      </c>
      <c r="H812" s="15" t="s">
        <v>6222</v>
      </c>
      <c r="I812" s="15" t="s">
        <v>6223</v>
      </c>
      <c r="J812" s="15" t="s">
        <v>2544</v>
      </c>
      <c r="K812" s="15" t="s">
        <v>6224</v>
      </c>
      <c r="L812" s="15" t="s">
        <v>6225</v>
      </c>
      <c r="M812" s="15" t="s">
        <v>1767</v>
      </c>
      <c r="N812" s="15" t="s">
        <v>6213</v>
      </c>
    </row>
    <row r="813" spans="1:14" x14ac:dyDescent="0.2">
      <c r="A813" s="15" t="s">
        <v>305</v>
      </c>
      <c r="B813" s="15" t="s">
        <v>306</v>
      </c>
      <c r="C813" s="15" t="s">
        <v>6226</v>
      </c>
      <c r="D813" s="15" t="s">
        <v>6227</v>
      </c>
      <c r="E813" s="15" t="s">
        <v>6228</v>
      </c>
      <c r="F813" s="15" t="s">
        <v>2103</v>
      </c>
      <c r="G813" s="15" t="s">
        <v>1612</v>
      </c>
      <c r="H813" s="15" t="s">
        <v>308</v>
      </c>
      <c r="I813" s="15" t="s">
        <v>6229</v>
      </c>
      <c r="J813" s="15" t="s">
        <v>2128</v>
      </c>
      <c r="K813" s="15" t="s">
        <v>6230</v>
      </c>
      <c r="L813" s="15" t="s">
        <v>6231</v>
      </c>
      <c r="M813" s="15" t="s">
        <v>1862</v>
      </c>
      <c r="N813" s="15" t="s">
        <v>1619</v>
      </c>
    </row>
    <row r="814" spans="1:14" x14ac:dyDescent="0.2">
      <c r="A814" s="15" t="s">
        <v>305</v>
      </c>
      <c r="B814" s="15" t="s">
        <v>306</v>
      </c>
      <c r="C814" s="15" t="s">
        <v>6226</v>
      </c>
      <c r="D814" s="15" t="s">
        <v>6227</v>
      </c>
      <c r="E814" s="15" t="s">
        <v>6228</v>
      </c>
      <c r="F814" s="15" t="s">
        <v>2103</v>
      </c>
      <c r="G814" s="15" t="s">
        <v>1612</v>
      </c>
      <c r="H814" s="15" t="s">
        <v>6232</v>
      </c>
      <c r="I814" s="15" t="s">
        <v>6233</v>
      </c>
      <c r="J814" s="15" t="s">
        <v>4741</v>
      </c>
      <c r="K814" s="15" t="s">
        <v>6234</v>
      </c>
      <c r="L814" s="15" t="s">
        <v>4743</v>
      </c>
      <c r="M814" s="15" t="s">
        <v>1689</v>
      </c>
      <c r="N814" s="15" t="s">
        <v>1619</v>
      </c>
    </row>
    <row r="815" spans="1:14" x14ac:dyDescent="0.2">
      <c r="A815" s="15" t="s">
        <v>305</v>
      </c>
      <c r="B815" s="15" t="s">
        <v>306</v>
      </c>
      <c r="C815" s="15" t="s">
        <v>6226</v>
      </c>
      <c r="D815" s="15" t="s">
        <v>6227</v>
      </c>
      <c r="E815" s="15" t="s">
        <v>6228</v>
      </c>
      <c r="F815" s="15" t="s">
        <v>2103</v>
      </c>
      <c r="G815" s="15" t="s">
        <v>1612</v>
      </c>
      <c r="H815" s="15" t="s">
        <v>307</v>
      </c>
      <c r="I815" s="15" t="s">
        <v>6235</v>
      </c>
      <c r="J815" s="15" t="s">
        <v>3341</v>
      </c>
      <c r="K815" s="15" t="s">
        <v>6236</v>
      </c>
      <c r="L815" s="15" t="s">
        <v>3343</v>
      </c>
      <c r="M815" s="15" t="s">
        <v>1815</v>
      </c>
      <c r="N815" s="15" t="s">
        <v>1619</v>
      </c>
    </row>
    <row r="816" spans="1:14" x14ac:dyDescent="0.2">
      <c r="A816" s="15" t="s">
        <v>305</v>
      </c>
      <c r="B816" s="15" t="s">
        <v>306</v>
      </c>
      <c r="C816" s="15" t="s">
        <v>6226</v>
      </c>
      <c r="D816" s="15" t="s">
        <v>6227</v>
      </c>
      <c r="E816" s="15" t="s">
        <v>6228</v>
      </c>
      <c r="F816" s="15" t="s">
        <v>2103</v>
      </c>
      <c r="G816" s="15" t="s">
        <v>1612</v>
      </c>
      <c r="H816" s="15" t="s">
        <v>6237</v>
      </c>
      <c r="I816" s="15" t="s">
        <v>6238</v>
      </c>
      <c r="J816" s="15" t="s">
        <v>6239</v>
      </c>
      <c r="K816" s="15" t="s">
        <v>6240</v>
      </c>
      <c r="L816" s="15" t="s">
        <v>6241</v>
      </c>
      <c r="M816" s="15" t="s">
        <v>2103</v>
      </c>
      <c r="N816" s="15" t="s">
        <v>1619</v>
      </c>
    </row>
    <row r="817" spans="1:14" x14ac:dyDescent="0.2">
      <c r="A817" s="15" t="s">
        <v>305</v>
      </c>
      <c r="B817" s="15" t="s">
        <v>306</v>
      </c>
      <c r="C817" s="15" t="s">
        <v>6226</v>
      </c>
      <c r="D817" s="15" t="s">
        <v>6227</v>
      </c>
      <c r="E817" s="15" t="s">
        <v>6228</v>
      </c>
      <c r="F817" s="15" t="s">
        <v>2103</v>
      </c>
      <c r="G817" s="15" t="s">
        <v>1612</v>
      </c>
      <c r="H817" s="15" t="s">
        <v>6242</v>
      </c>
      <c r="I817" s="15" t="s">
        <v>6243</v>
      </c>
      <c r="J817" s="15" t="s">
        <v>6244</v>
      </c>
      <c r="K817" s="15" t="s">
        <v>6245</v>
      </c>
      <c r="L817" s="15" t="s">
        <v>6228</v>
      </c>
      <c r="M817" s="15" t="s">
        <v>2103</v>
      </c>
      <c r="N817" s="15" t="s">
        <v>1619</v>
      </c>
    </row>
    <row r="818" spans="1:14" x14ac:dyDescent="0.2">
      <c r="A818" s="15" t="s">
        <v>309</v>
      </c>
      <c r="B818" s="15" t="s">
        <v>6246</v>
      </c>
      <c r="C818" s="15" t="s">
        <v>5703</v>
      </c>
      <c r="D818" s="15" t="s">
        <v>6247</v>
      </c>
      <c r="E818" s="15" t="s">
        <v>6248</v>
      </c>
      <c r="F818" s="15" t="s">
        <v>1689</v>
      </c>
      <c r="G818" s="15" t="s">
        <v>1612</v>
      </c>
      <c r="H818" s="15" t="s">
        <v>335</v>
      </c>
      <c r="I818" s="15" t="s">
        <v>6249</v>
      </c>
      <c r="J818" s="15" t="s">
        <v>6250</v>
      </c>
      <c r="K818" s="15" t="s">
        <v>6251</v>
      </c>
      <c r="L818" s="15" t="s">
        <v>6252</v>
      </c>
      <c r="M818" s="15" t="s">
        <v>1631</v>
      </c>
      <c r="N818" s="15" t="s">
        <v>6253</v>
      </c>
    </row>
    <row r="819" spans="1:14" x14ac:dyDescent="0.2">
      <c r="A819" s="15" t="s">
        <v>309</v>
      </c>
      <c r="B819" s="15" t="s">
        <v>6246</v>
      </c>
      <c r="C819" s="15" t="s">
        <v>5703</v>
      </c>
      <c r="D819" s="15" t="s">
        <v>6247</v>
      </c>
      <c r="E819" s="15" t="s">
        <v>6248</v>
      </c>
      <c r="F819" s="15" t="s">
        <v>1689</v>
      </c>
      <c r="G819" s="15" t="s">
        <v>1612</v>
      </c>
      <c r="H819" s="15" t="s">
        <v>334</v>
      </c>
      <c r="I819" s="15" t="s">
        <v>6254</v>
      </c>
      <c r="J819" s="15" t="s">
        <v>6255</v>
      </c>
      <c r="K819" s="15" t="s">
        <v>6256</v>
      </c>
      <c r="L819" s="15" t="s">
        <v>6257</v>
      </c>
      <c r="M819" s="15" t="s">
        <v>1631</v>
      </c>
      <c r="N819" s="15" t="s">
        <v>6258</v>
      </c>
    </row>
    <row r="820" spans="1:14" x14ac:dyDescent="0.2">
      <c r="A820" s="15" t="s">
        <v>309</v>
      </c>
      <c r="B820" s="15" t="s">
        <v>6246</v>
      </c>
      <c r="C820" s="15" t="s">
        <v>5703</v>
      </c>
      <c r="D820" s="15" t="s">
        <v>6247</v>
      </c>
      <c r="E820" s="15" t="s">
        <v>6248</v>
      </c>
      <c r="F820" s="15" t="s">
        <v>1689</v>
      </c>
      <c r="G820" s="15" t="s">
        <v>1612</v>
      </c>
      <c r="H820" s="15" t="s">
        <v>6259</v>
      </c>
      <c r="I820" s="15" t="s">
        <v>6260</v>
      </c>
      <c r="J820" s="15" t="s">
        <v>6261</v>
      </c>
      <c r="K820" s="15" t="s">
        <v>6262</v>
      </c>
      <c r="L820" s="15" t="s">
        <v>6263</v>
      </c>
      <c r="M820" s="15" t="s">
        <v>1631</v>
      </c>
      <c r="N820" s="15" t="s">
        <v>1619</v>
      </c>
    </row>
    <row r="821" spans="1:14" x14ac:dyDescent="0.2">
      <c r="A821" s="15" t="s">
        <v>309</v>
      </c>
      <c r="B821" s="15" t="s">
        <v>6246</v>
      </c>
      <c r="C821" s="15" t="s">
        <v>5703</v>
      </c>
      <c r="D821" s="15" t="s">
        <v>6247</v>
      </c>
      <c r="E821" s="15" t="s">
        <v>6248</v>
      </c>
      <c r="F821" s="15" t="s">
        <v>1689</v>
      </c>
      <c r="G821" s="15" t="s">
        <v>1612</v>
      </c>
      <c r="H821" s="15" t="s">
        <v>6264</v>
      </c>
      <c r="I821" s="15" t="s">
        <v>6265</v>
      </c>
      <c r="J821" s="15" t="s">
        <v>6266</v>
      </c>
      <c r="K821" s="15" t="s">
        <v>6267</v>
      </c>
      <c r="L821" s="15" t="s">
        <v>6268</v>
      </c>
      <c r="M821" s="15" t="s">
        <v>1631</v>
      </c>
      <c r="N821" s="15" t="s">
        <v>6258</v>
      </c>
    </row>
    <row r="822" spans="1:14" x14ac:dyDescent="0.2">
      <c r="A822" s="15" t="s">
        <v>309</v>
      </c>
      <c r="B822" s="15" t="s">
        <v>6246</v>
      </c>
      <c r="C822" s="15" t="s">
        <v>5703</v>
      </c>
      <c r="D822" s="15" t="s">
        <v>6247</v>
      </c>
      <c r="E822" s="15" t="s">
        <v>6248</v>
      </c>
      <c r="F822" s="15" t="s">
        <v>1689</v>
      </c>
      <c r="G822" s="15" t="s">
        <v>1612</v>
      </c>
      <c r="H822" s="15" t="s">
        <v>6269</v>
      </c>
      <c r="I822" s="15" t="s">
        <v>6270</v>
      </c>
      <c r="J822" s="15" t="s">
        <v>6271</v>
      </c>
      <c r="K822" s="15" t="s">
        <v>6272</v>
      </c>
      <c r="L822" s="15" t="s">
        <v>6273</v>
      </c>
      <c r="M822" s="15" t="s">
        <v>1631</v>
      </c>
      <c r="N822" s="15" t="s">
        <v>6258</v>
      </c>
    </row>
    <row r="823" spans="1:14" x14ac:dyDescent="0.2">
      <c r="A823" s="15" t="s">
        <v>309</v>
      </c>
      <c r="B823" s="15" t="s">
        <v>6246</v>
      </c>
      <c r="C823" s="15" t="s">
        <v>5703</v>
      </c>
      <c r="D823" s="15" t="s">
        <v>6247</v>
      </c>
      <c r="E823" s="15" t="s">
        <v>6248</v>
      </c>
      <c r="F823" s="15" t="s">
        <v>1689</v>
      </c>
      <c r="G823" s="15" t="s">
        <v>1612</v>
      </c>
      <c r="H823" s="15" t="s">
        <v>6274</v>
      </c>
      <c r="I823" s="15" t="s">
        <v>6275</v>
      </c>
      <c r="J823" s="15" t="s">
        <v>6276</v>
      </c>
      <c r="K823" s="15" t="s">
        <v>6277</v>
      </c>
      <c r="L823" s="15" t="s">
        <v>6278</v>
      </c>
      <c r="M823" s="15" t="s">
        <v>1631</v>
      </c>
      <c r="N823" s="15" t="s">
        <v>6258</v>
      </c>
    </row>
    <row r="824" spans="1:14" x14ac:dyDescent="0.2">
      <c r="A824" s="15" t="s">
        <v>309</v>
      </c>
      <c r="B824" s="15" t="s">
        <v>6246</v>
      </c>
      <c r="C824" s="15" t="s">
        <v>5703</v>
      </c>
      <c r="D824" s="15" t="s">
        <v>6247</v>
      </c>
      <c r="E824" s="15" t="s">
        <v>6248</v>
      </c>
      <c r="F824" s="15" t="s">
        <v>1689</v>
      </c>
      <c r="G824" s="15" t="s">
        <v>1612</v>
      </c>
      <c r="H824" s="15" t="s">
        <v>6279</v>
      </c>
      <c r="I824" s="15" t="s">
        <v>6280</v>
      </c>
      <c r="J824" s="15" t="s">
        <v>3218</v>
      </c>
      <c r="K824" s="15" t="s">
        <v>6281</v>
      </c>
      <c r="L824" s="15" t="s">
        <v>6282</v>
      </c>
      <c r="M824" s="15" t="s">
        <v>1862</v>
      </c>
      <c r="N824" s="15" t="s">
        <v>6283</v>
      </c>
    </row>
    <row r="825" spans="1:14" x14ac:dyDescent="0.2">
      <c r="A825" s="15" t="s">
        <v>309</v>
      </c>
      <c r="B825" s="15" t="s">
        <v>6246</v>
      </c>
      <c r="C825" s="15" t="s">
        <v>5703</v>
      </c>
      <c r="D825" s="15" t="s">
        <v>6247</v>
      </c>
      <c r="E825" s="15" t="s">
        <v>6248</v>
      </c>
      <c r="F825" s="15" t="s">
        <v>1689</v>
      </c>
      <c r="G825" s="15" t="s">
        <v>1612</v>
      </c>
      <c r="H825" s="15" t="s">
        <v>6284</v>
      </c>
      <c r="I825" s="15" t="s">
        <v>6285</v>
      </c>
      <c r="J825" s="15" t="s">
        <v>3218</v>
      </c>
      <c r="K825" s="15" t="s">
        <v>6286</v>
      </c>
      <c r="L825" s="15" t="s">
        <v>3220</v>
      </c>
      <c r="M825" s="15" t="s">
        <v>1862</v>
      </c>
      <c r="N825" s="15" t="s">
        <v>6287</v>
      </c>
    </row>
    <row r="826" spans="1:14" x14ac:dyDescent="0.2">
      <c r="A826" s="15" t="s">
        <v>309</v>
      </c>
      <c r="B826" s="15" t="s">
        <v>6246</v>
      </c>
      <c r="C826" s="15" t="s">
        <v>5703</v>
      </c>
      <c r="D826" s="15" t="s">
        <v>6247</v>
      </c>
      <c r="E826" s="15" t="s">
        <v>6248</v>
      </c>
      <c r="F826" s="15" t="s">
        <v>1689</v>
      </c>
      <c r="G826" s="15" t="s">
        <v>1612</v>
      </c>
      <c r="H826" s="15" t="s">
        <v>6288</v>
      </c>
      <c r="I826" s="15" t="s">
        <v>6289</v>
      </c>
      <c r="J826" s="15" t="s">
        <v>6290</v>
      </c>
      <c r="K826" s="15" t="s">
        <v>6291</v>
      </c>
      <c r="L826" s="15" t="s">
        <v>6292</v>
      </c>
      <c r="M826" s="15" t="s">
        <v>1862</v>
      </c>
      <c r="N826" s="15" t="s">
        <v>6258</v>
      </c>
    </row>
    <row r="827" spans="1:14" x14ac:dyDescent="0.2">
      <c r="A827" s="15" t="s">
        <v>309</v>
      </c>
      <c r="B827" s="15" t="s">
        <v>6246</v>
      </c>
      <c r="C827" s="15" t="s">
        <v>5703</v>
      </c>
      <c r="D827" s="15" t="s">
        <v>6247</v>
      </c>
      <c r="E827" s="15" t="s">
        <v>6248</v>
      </c>
      <c r="F827" s="15" t="s">
        <v>1689</v>
      </c>
      <c r="G827" s="15" t="s">
        <v>1612</v>
      </c>
      <c r="H827" s="15" t="s">
        <v>6293</v>
      </c>
      <c r="I827" s="15" t="s">
        <v>6294</v>
      </c>
      <c r="J827" s="15" t="s">
        <v>6295</v>
      </c>
      <c r="K827" s="15" t="s">
        <v>6296</v>
      </c>
      <c r="L827" s="15" t="s">
        <v>6297</v>
      </c>
      <c r="M827" s="15" t="s">
        <v>1862</v>
      </c>
      <c r="N827" s="15" t="s">
        <v>1619</v>
      </c>
    </row>
    <row r="828" spans="1:14" x14ac:dyDescent="0.2">
      <c r="A828" s="15" t="s">
        <v>309</v>
      </c>
      <c r="B828" s="15" t="s">
        <v>6246</v>
      </c>
      <c r="C828" s="15" t="s">
        <v>5703</v>
      </c>
      <c r="D828" s="15" t="s">
        <v>6247</v>
      </c>
      <c r="E828" s="15" t="s">
        <v>6248</v>
      </c>
      <c r="F828" s="15" t="s">
        <v>1689</v>
      </c>
      <c r="G828" s="15" t="s">
        <v>1612</v>
      </c>
      <c r="H828" s="15" t="s">
        <v>6298</v>
      </c>
      <c r="I828" s="15" t="s">
        <v>6299</v>
      </c>
      <c r="J828" s="15" t="s">
        <v>3213</v>
      </c>
      <c r="K828" s="15" t="s">
        <v>6300</v>
      </c>
      <c r="L828" s="15" t="s">
        <v>6301</v>
      </c>
      <c r="M828" s="15" t="s">
        <v>1862</v>
      </c>
      <c r="N828" s="15" t="s">
        <v>1619</v>
      </c>
    </row>
    <row r="829" spans="1:14" x14ac:dyDescent="0.2">
      <c r="A829" s="15" t="s">
        <v>309</v>
      </c>
      <c r="B829" s="15" t="s">
        <v>6246</v>
      </c>
      <c r="C829" s="15" t="s">
        <v>5703</v>
      </c>
      <c r="D829" s="15" t="s">
        <v>6247</v>
      </c>
      <c r="E829" s="15" t="s">
        <v>6248</v>
      </c>
      <c r="F829" s="15" t="s">
        <v>1689</v>
      </c>
      <c r="G829" s="15" t="s">
        <v>1612</v>
      </c>
      <c r="H829" s="15" t="s">
        <v>6302</v>
      </c>
      <c r="I829" s="15" t="s">
        <v>6303</v>
      </c>
      <c r="J829" s="15" t="s">
        <v>6304</v>
      </c>
      <c r="K829" s="15" t="s">
        <v>6305</v>
      </c>
      <c r="L829" s="15" t="s">
        <v>6306</v>
      </c>
      <c r="M829" s="15" t="s">
        <v>3904</v>
      </c>
      <c r="N829" s="15" t="s">
        <v>6258</v>
      </c>
    </row>
    <row r="830" spans="1:14" x14ac:dyDescent="0.2">
      <c r="A830" s="15" t="s">
        <v>309</v>
      </c>
      <c r="B830" s="15" t="s">
        <v>6246</v>
      </c>
      <c r="C830" s="15" t="s">
        <v>5703</v>
      </c>
      <c r="D830" s="15" t="s">
        <v>6247</v>
      </c>
      <c r="E830" s="15" t="s">
        <v>6248</v>
      </c>
      <c r="F830" s="15" t="s">
        <v>1689</v>
      </c>
      <c r="G830" s="15" t="s">
        <v>1612</v>
      </c>
      <c r="H830" s="15" t="s">
        <v>6307</v>
      </c>
      <c r="I830" s="15" t="s">
        <v>6308</v>
      </c>
      <c r="J830" s="15" t="s">
        <v>6309</v>
      </c>
      <c r="K830" s="15" t="s">
        <v>6310</v>
      </c>
      <c r="L830" s="15" t="s">
        <v>6311</v>
      </c>
      <c r="M830" s="15" t="s">
        <v>1638</v>
      </c>
      <c r="N830" s="15" t="s">
        <v>6312</v>
      </c>
    </row>
    <row r="831" spans="1:14" x14ac:dyDescent="0.2">
      <c r="A831" s="15" t="s">
        <v>309</v>
      </c>
      <c r="B831" s="15" t="s">
        <v>6246</v>
      </c>
      <c r="C831" s="15" t="s">
        <v>5703</v>
      </c>
      <c r="D831" s="15" t="s">
        <v>6247</v>
      </c>
      <c r="E831" s="15" t="s">
        <v>6248</v>
      </c>
      <c r="F831" s="15" t="s">
        <v>1689</v>
      </c>
      <c r="G831" s="15" t="s">
        <v>1612</v>
      </c>
      <c r="H831" s="15" t="s">
        <v>6313</v>
      </c>
      <c r="I831" s="15" t="s">
        <v>6314</v>
      </c>
      <c r="J831" s="15" t="s">
        <v>5240</v>
      </c>
      <c r="K831" s="15" t="s">
        <v>6315</v>
      </c>
      <c r="L831" s="15" t="s">
        <v>5245</v>
      </c>
      <c r="M831" s="15" t="s">
        <v>1638</v>
      </c>
      <c r="N831" s="15" t="s">
        <v>1619</v>
      </c>
    </row>
    <row r="832" spans="1:14" x14ac:dyDescent="0.2">
      <c r="A832" s="15" t="s">
        <v>309</v>
      </c>
      <c r="B832" s="15" t="s">
        <v>6246</v>
      </c>
      <c r="C832" s="15" t="s">
        <v>5703</v>
      </c>
      <c r="D832" s="15" t="s">
        <v>6247</v>
      </c>
      <c r="E832" s="15" t="s">
        <v>6248</v>
      </c>
      <c r="F832" s="15" t="s">
        <v>1689</v>
      </c>
      <c r="G832" s="15" t="s">
        <v>1612</v>
      </c>
      <c r="H832" s="15" t="s">
        <v>6316</v>
      </c>
      <c r="I832" s="15" t="s">
        <v>6317</v>
      </c>
      <c r="J832" s="15" t="s">
        <v>6318</v>
      </c>
      <c r="K832" s="15" t="s">
        <v>6319</v>
      </c>
      <c r="L832" s="15" t="s">
        <v>6320</v>
      </c>
      <c r="M832" s="15" t="s">
        <v>1638</v>
      </c>
      <c r="N832" s="15" t="s">
        <v>6258</v>
      </c>
    </row>
    <row r="833" spans="1:14" x14ac:dyDescent="0.2">
      <c r="A833" s="15" t="s">
        <v>309</v>
      </c>
      <c r="B833" s="15" t="s">
        <v>6246</v>
      </c>
      <c r="C833" s="15" t="s">
        <v>5703</v>
      </c>
      <c r="D833" s="15" t="s">
        <v>6247</v>
      </c>
      <c r="E833" s="15" t="s">
        <v>6248</v>
      </c>
      <c r="F833" s="15" t="s">
        <v>1689</v>
      </c>
      <c r="G833" s="15" t="s">
        <v>1612</v>
      </c>
      <c r="H833" s="15" t="s">
        <v>6321</v>
      </c>
      <c r="I833" s="15" t="s">
        <v>6322</v>
      </c>
      <c r="J833" s="15" t="s">
        <v>5274</v>
      </c>
      <c r="K833" s="15" t="s">
        <v>6323</v>
      </c>
      <c r="L833" s="15" t="s">
        <v>6324</v>
      </c>
      <c r="M833" s="15" t="s">
        <v>1638</v>
      </c>
      <c r="N833" s="15" t="s">
        <v>6258</v>
      </c>
    </row>
    <row r="834" spans="1:14" x14ac:dyDescent="0.2">
      <c r="A834" s="15" t="s">
        <v>309</v>
      </c>
      <c r="B834" s="15" t="s">
        <v>6246</v>
      </c>
      <c r="C834" s="15" t="s">
        <v>5703</v>
      </c>
      <c r="D834" s="15" t="s">
        <v>6247</v>
      </c>
      <c r="E834" s="15" t="s">
        <v>6248</v>
      </c>
      <c r="F834" s="15" t="s">
        <v>1689</v>
      </c>
      <c r="G834" s="15" t="s">
        <v>1612</v>
      </c>
      <c r="H834" s="15" t="s">
        <v>333</v>
      </c>
      <c r="I834" s="15" t="s">
        <v>6325</v>
      </c>
      <c r="J834" s="15" t="s">
        <v>6326</v>
      </c>
      <c r="K834" s="15" t="s">
        <v>6327</v>
      </c>
      <c r="L834" s="15" t="s">
        <v>6328</v>
      </c>
      <c r="M834" s="15" t="s">
        <v>1638</v>
      </c>
      <c r="N834" s="15" t="s">
        <v>6258</v>
      </c>
    </row>
    <row r="835" spans="1:14" x14ac:dyDescent="0.2">
      <c r="A835" s="15" t="s">
        <v>309</v>
      </c>
      <c r="B835" s="15" t="s">
        <v>6246</v>
      </c>
      <c r="C835" s="15" t="s">
        <v>5703</v>
      </c>
      <c r="D835" s="15" t="s">
        <v>6247</v>
      </c>
      <c r="E835" s="15" t="s">
        <v>6248</v>
      </c>
      <c r="F835" s="15" t="s">
        <v>1689</v>
      </c>
      <c r="G835" s="15" t="s">
        <v>1612</v>
      </c>
      <c r="H835" s="15" t="s">
        <v>6329</v>
      </c>
      <c r="I835" s="15" t="s">
        <v>6330</v>
      </c>
      <c r="J835" s="15" t="s">
        <v>6271</v>
      </c>
      <c r="K835" s="15" t="s">
        <v>6331</v>
      </c>
      <c r="L835" s="15" t="s">
        <v>6332</v>
      </c>
      <c r="M835" s="15" t="s">
        <v>1638</v>
      </c>
      <c r="N835" s="15" t="s">
        <v>6258</v>
      </c>
    </row>
    <row r="836" spans="1:14" x14ac:dyDescent="0.2">
      <c r="A836" s="15" t="s">
        <v>309</v>
      </c>
      <c r="B836" s="15" t="s">
        <v>6246</v>
      </c>
      <c r="C836" s="15" t="s">
        <v>5703</v>
      </c>
      <c r="D836" s="15" t="s">
        <v>6247</v>
      </c>
      <c r="E836" s="15" t="s">
        <v>6248</v>
      </c>
      <c r="F836" s="15" t="s">
        <v>1689</v>
      </c>
      <c r="G836" s="15" t="s">
        <v>1612</v>
      </c>
      <c r="H836" s="15" t="s">
        <v>328</v>
      </c>
      <c r="I836" s="15" t="s">
        <v>6333</v>
      </c>
      <c r="J836" s="15" t="s">
        <v>6334</v>
      </c>
      <c r="K836" s="15" t="s">
        <v>6335</v>
      </c>
      <c r="L836" s="15" t="s">
        <v>6336</v>
      </c>
      <c r="M836" s="15" t="s">
        <v>1638</v>
      </c>
      <c r="N836" s="15" t="s">
        <v>6258</v>
      </c>
    </row>
    <row r="837" spans="1:14" x14ac:dyDescent="0.2">
      <c r="A837" s="15" t="s">
        <v>309</v>
      </c>
      <c r="B837" s="15" t="s">
        <v>6246</v>
      </c>
      <c r="C837" s="15" t="s">
        <v>5703</v>
      </c>
      <c r="D837" s="15" t="s">
        <v>6247</v>
      </c>
      <c r="E837" s="15" t="s">
        <v>6248</v>
      </c>
      <c r="F837" s="15" t="s">
        <v>1689</v>
      </c>
      <c r="G837" s="15" t="s">
        <v>1612</v>
      </c>
      <c r="H837" s="15" t="s">
        <v>318</v>
      </c>
      <c r="I837" s="15" t="s">
        <v>6337</v>
      </c>
      <c r="J837" s="15" t="s">
        <v>6338</v>
      </c>
      <c r="K837" s="15" t="s">
        <v>6339</v>
      </c>
      <c r="L837" s="15" t="s">
        <v>6340</v>
      </c>
      <c r="M837" s="15" t="s">
        <v>1638</v>
      </c>
      <c r="N837" s="15" t="s">
        <v>6258</v>
      </c>
    </row>
    <row r="838" spans="1:14" x14ac:dyDescent="0.2">
      <c r="A838" s="15" t="s">
        <v>309</v>
      </c>
      <c r="B838" s="15" t="s">
        <v>6246</v>
      </c>
      <c r="C838" s="15" t="s">
        <v>5703</v>
      </c>
      <c r="D838" s="15" t="s">
        <v>6247</v>
      </c>
      <c r="E838" s="15" t="s">
        <v>6248</v>
      </c>
      <c r="F838" s="15" t="s">
        <v>1689</v>
      </c>
      <c r="G838" s="15" t="s">
        <v>1612</v>
      </c>
      <c r="H838" s="15" t="s">
        <v>6341</v>
      </c>
      <c r="I838" s="15" t="s">
        <v>6342</v>
      </c>
      <c r="J838" s="15" t="s">
        <v>5274</v>
      </c>
      <c r="K838" s="15" t="s">
        <v>6343</v>
      </c>
      <c r="L838" s="15" t="s">
        <v>6344</v>
      </c>
      <c r="M838" s="15" t="s">
        <v>1638</v>
      </c>
      <c r="N838" s="15" t="s">
        <v>6258</v>
      </c>
    </row>
    <row r="839" spans="1:14" x14ac:dyDescent="0.2">
      <c r="A839" s="15" t="s">
        <v>309</v>
      </c>
      <c r="B839" s="15" t="s">
        <v>6246</v>
      </c>
      <c r="C839" s="15" t="s">
        <v>5703</v>
      </c>
      <c r="D839" s="15" t="s">
        <v>6247</v>
      </c>
      <c r="E839" s="15" t="s">
        <v>6248</v>
      </c>
      <c r="F839" s="15" t="s">
        <v>1689</v>
      </c>
      <c r="G839" s="15" t="s">
        <v>1612</v>
      </c>
      <c r="H839" s="15" t="s">
        <v>6345</v>
      </c>
      <c r="I839" s="15" t="s">
        <v>6346</v>
      </c>
      <c r="J839" s="15" t="s">
        <v>6347</v>
      </c>
      <c r="K839" s="15" t="s">
        <v>6348</v>
      </c>
      <c r="L839" s="15" t="s">
        <v>6349</v>
      </c>
      <c r="M839" s="15" t="s">
        <v>1638</v>
      </c>
      <c r="N839" s="15" t="s">
        <v>6350</v>
      </c>
    </row>
    <row r="840" spans="1:14" x14ac:dyDescent="0.2">
      <c r="A840" s="15" t="s">
        <v>309</v>
      </c>
      <c r="B840" s="15" t="s">
        <v>6246</v>
      </c>
      <c r="C840" s="15" t="s">
        <v>5703</v>
      </c>
      <c r="D840" s="15" t="s">
        <v>6247</v>
      </c>
      <c r="E840" s="15" t="s">
        <v>6248</v>
      </c>
      <c r="F840" s="15" t="s">
        <v>1689</v>
      </c>
      <c r="G840" s="15" t="s">
        <v>1612</v>
      </c>
      <c r="H840" s="15" t="s">
        <v>6351</v>
      </c>
      <c r="I840" s="15" t="s">
        <v>6352</v>
      </c>
      <c r="J840" s="15" t="s">
        <v>3304</v>
      </c>
      <c r="K840" s="15" t="s">
        <v>6353</v>
      </c>
      <c r="L840" s="15" t="s">
        <v>3306</v>
      </c>
      <c r="M840" s="15" t="s">
        <v>2213</v>
      </c>
      <c r="N840" s="15" t="s">
        <v>6258</v>
      </c>
    </row>
    <row r="841" spans="1:14" x14ac:dyDescent="0.2">
      <c r="A841" s="15" t="s">
        <v>309</v>
      </c>
      <c r="B841" s="15" t="s">
        <v>6246</v>
      </c>
      <c r="C841" s="15" t="s">
        <v>5703</v>
      </c>
      <c r="D841" s="15" t="s">
        <v>6247</v>
      </c>
      <c r="E841" s="15" t="s">
        <v>6248</v>
      </c>
      <c r="F841" s="15" t="s">
        <v>1689</v>
      </c>
      <c r="G841" s="15" t="s">
        <v>1612</v>
      </c>
      <c r="H841" s="15" t="s">
        <v>6354</v>
      </c>
      <c r="I841" s="15" t="s">
        <v>6355</v>
      </c>
      <c r="J841" s="15" t="s">
        <v>6356</v>
      </c>
      <c r="K841" s="15" t="s">
        <v>6357</v>
      </c>
      <c r="L841" s="15" t="s">
        <v>6358</v>
      </c>
      <c r="M841" s="15" t="s">
        <v>2137</v>
      </c>
      <c r="N841" s="15" t="s">
        <v>1619</v>
      </c>
    </row>
    <row r="842" spans="1:14" x14ac:dyDescent="0.2">
      <c r="A842" s="15" t="s">
        <v>309</v>
      </c>
      <c r="B842" s="15" t="s">
        <v>6246</v>
      </c>
      <c r="C842" s="15" t="s">
        <v>5703</v>
      </c>
      <c r="D842" s="15" t="s">
        <v>6247</v>
      </c>
      <c r="E842" s="15" t="s">
        <v>6248</v>
      </c>
      <c r="F842" s="15" t="s">
        <v>1689</v>
      </c>
      <c r="G842" s="15" t="s">
        <v>1612</v>
      </c>
      <c r="H842" s="15" t="s">
        <v>6359</v>
      </c>
      <c r="I842" s="15" t="s">
        <v>6360</v>
      </c>
      <c r="J842" s="15" t="s">
        <v>6361</v>
      </c>
      <c r="K842" s="15" t="s">
        <v>6362</v>
      </c>
      <c r="L842" s="15" t="s">
        <v>6363</v>
      </c>
      <c r="M842" s="15" t="s">
        <v>2137</v>
      </c>
      <c r="N842" s="15" t="s">
        <v>6258</v>
      </c>
    </row>
    <row r="843" spans="1:14" x14ac:dyDescent="0.2">
      <c r="A843" s="15" t="s">
        <v>309</v>
      </c>
      <c r="B843" s="15" t="s">
        <v>6246</v>
      </c>
      <c r="C843" s="15" t="s">
        <v>5703</v>
      </c>
      <c r="D843" s="15" t="s">
        <v>6247</v>
      </c>
      <c r="E843" s="15" t="s">
        <v>6248</v>
      </c>
      <c r="F843" s="15" t="s">
        <v>1689</v>
      </c>
      <c r="G843" s="15" t="s">
        <v>1612</v>
      </c>
      <c r="H843" s="15" t="s">
        <v>6364</v>
      </c>
      <c r="I843" s="15" t="s">
        <v>6365</v>
      </c>
      <c r="J843" s="15" t="s">
        <v>6366</v>
      </c>
      <c r="K843" s="15" t="s">
        <v>6367</v>
      </c>
      <c r="L843" s="15" t="s">
        <v>6368</v>
      </c>
      <c r="M843" s="15" t="s">
        <v>1767</v>
      </c>
      <c r="N843" s="15" t="s">
        <v>1619</v>
      </c>
    </row>
    <row r="844" spans="1:14" x14ac:dyDescent="0.2">
      <c r="A844" s="15" t="s">
        <v>309</v>
      </c>
      <c r="B844" s="15" t="s">
        <v>6246</v>
      </c>
      <c r="C844" s="15" t="s">
        <v>5703</v>
      </c>
      <c r="D844" s="15" t="s">
        <v>6247</v>
      </c>
      <c r="E844" s="15" t="s">
        <v>6248</v>
      </c>
      <c r="F844" s="15" t="s">
        <v>1689</v>
      </c>
      <c r="G844" s="15" t="s">
        <v>1612</v>
      </c>
      <c r="H844" s="15" t="s">
        <v>6369</v>
      </c>
      <c r="I844" s="15" t="s">
        <v>6370</v>
      </c>
      <c r="J844" s="15" t="s">
        <v>6371</v>
      </c>
      <c r="K844" s="15" t="s">
        <v>6372</v>
      </c>
      <c r="L844" s="15" t="s">
        <v>6373</v>
      </c>
      <c r="M844" s="15" t="s">
        <v>2103</v>
      </c>
      <c r="N844" s="15" t="s">
        <v>6258</v>
      </c>
    </row>
    <row r="845" spans="1:14" x14ac:dyDescent="0.2">
      <c r="A845" s="15" t="s">
        <v>309</v>
      </c>
      <c r="B845" s="15" t="s">
        <v>6246</v>
      </c>
      <c r="C845" s="15" t="s">
        <v>5703</v>
      </c>
      <c r="D845" s="15" t="s">
        <v>6247</v>
      </c>
      <c r="E845" s="15" t="s">
        <v>6248</v>
      </c>
      <c r="F845" s="15" t="s">
        <v>1689</v>
      </c>
      <c r="G845" s="15" t="s">
        <v>1612</v>
      </c>
      <c r="H845" s="15" t="s">
        <v>6374</v>
      </c>
      <c r="I845" s="15" t="s">
        <v>6375</v>
      </c>
      <c r="J845" s="15" t="s">
        <v>6376</v>
      </c>
      <c r="K845" s="15" t="s">
        <v>6377</v>
      </c>
      <c r="L845" s="15" t="s">
        <v>6378</v>
      </c>
      <c r="M845" s="15" t="s">
        <v>2103</v>
      </c>
      <c r="N845" s="15" t="s">
        <v>6258</v>
      </c>
    </row>
    <row r="846" spans="1:14" x14ac:dyDescent="0.2">
      <c r="A846" s="15" t="s">
        <v>309</v>
      </c>
      <c r="B846" s="15" t="s">
        <v>6246</v>
      </c>
      <c r="C846" s="15" t="s">
        <v>5703</v>
      </c>
      <c r="D846" s="15" t="s">
        <v>6247</v>
      </c>
      <c r="E846" s="15" t="s">
        <v>6248</v>
      </c>
      <c r="F846" s="15" t="s">
        <v>1689</v>
      </c>
      <c r="G846" s="15" t="s">
        <v>1612</v>
      </c>
      <c r="H846" s="15" t="s">
        <v>6379</v>
      </c>
      <c r="I846" s="15" t="s">
        <v>6370</v>
      </c>
      <c r="J846" s="15" t="s">
        <v>6371</v>
      </c>
      <c r="K846" s="15" t="s">
        <v>6380</v>
      </c>
      <c r="L846" s="15" t="s">
        <v>6373</v>
      </c>
      <c r="M846" s="15" t="s">
        <v>2103</v>
      </c>
      <c r="N846" s="15" t="s">
        <v>6258</v>
      </c>
    </row>
    <row r="847" spans="1:14" x14ac:dyDescent="0.2">
      <c r="A847" s="15" t="s">
        <v>309</v>
      </c>
      <c r="B847" s="15" t="s">
        <v>6246</v>
      </c>
      <c r="C847" s="15" t="s">
        <v>5703</v>
      </c>
      <c r="D847" s="15" t="s">
        <v>6247</v>
      </c>
      <c r="E847" s="15" t="s">
        <v>6248</v>
      </c>
      <c r="F847" s="15" t="s">
        <v>1689</v>
      </c>
      <c r="G847" s="15" t="s">
        <v>1612</v>
      </c>
      <c r="H847" s="15" t="s">
        <v>6381</v>
      </c>
      <c r="I847" s="15" t="s">
        <v>6382</v>
      </c>
      <c r="J847" s="15" t="s">
        <v>6383</v>
      </c>
      <c r="K847" s="15" t="s">
        <v>6384</v>
      </c>
      <c r="L847" s="15" t="s">
        <v>6385</v>
      </c>
      <c r="M847" s="15" t="s">
        <v>1845</v>
      </c>
      <c r="N847" s="15" t="s">
        <v>1619</v>
      </c>
    </row>
    <row r="848" spans="1:14" x14ac:dyDescent="0.2">
      <c r="A848" s="15" t="s">
        <v>309</v>
      </c>
      <c r="B848" s="15" t="s">
        <v>6246</v>
      </c>
      <c r="C848" s="15" t="s">
        <v>5703</v>
      </c>
      <c r="D848" s="15" t="s">
        <v>6247</v>
      </c>
      <c r="E848" s="15" t="s">
        <v>6248</v>
      </c>
      <c r="F848" s="15" t="s">
        <v>1689</v>
      </c>
      <c r="G848" s="15" t="s">
        <v>1612</v>
      </c>
      <c r="H848" s="15" t="s">
        <v>6386</v>
      </c>
      <c r="I848" s="15" t="s">
        <v>6387</v>
      </c>
      <c r="J848" s="15" t="s">
        <v>6388</v>
      </c>
      <c r="K848" s="15" t="s">
        <v>6389</v>
      </c>
      <c r="L848" s="15" t="s">
        <v>6390</v>
      </c>
      <c r="M848" s="15" t="s">
        <v>1845</v>
      </c>
      <c r="N848" s="15" t="s">
        <v>1619</v>
      </c>
    </row>
    <row r="849" spans="1:14" x14ac:dyDescent="0.2">
      <c r="A849" s="15" t="s">
        <v>309</v>
      </c>
      <c r="B849" s="15" t="s">
        <v>6246</v>
      </c>
      <c r="C849" s="15" t="s">
        <v>5703</v>
      </c>
      <c r="D849" s="15" t="s">
        <v>6247</v>
      </c>
      <c r="E849" s="15" t="s">
        <v>6248</v>
      </c>
      <c r="F849" s="15" t="s">
        <v>1689</v>
      </c>
      <c r="G849" s="15" t="s">
        <v>1612</v>
      </c>
      <c r="H849" s="15" t="s">
        <v>323</v>
      </c>
      <c r="I849" s="15" t="s">
        <v>6391</v>
      </c>
      <c r="J849" s="15" t="s">
        <v>6392</v>
      </c>
      <c r="K849" s="15" t="s">
        <v>6393</v>
      </c>
      <c r="L849" s="15" t="s">
        <v>6394</v>
      </c>
      <c r="M849" s="15" t="s">
        <v>3378</v>
      </c>
      <c r="N849" s="15" t="s">
        <v>6258</v>
      </c>
    </row>
    <row r="850" spans="1:14" x14ac:dyDescent="0.2">
      <c r="A850" s="15" t="s">
        <v>309</v>
      </c>
      <c r="B850" s="15" t="s">
        <v>6246</v>
      </c>
      <c r="C850" s="15" t="s">
        <v>5703</v>
      </c>
      <c r="D850" s="15" t="s">
        <v>6247</v>
      </c>
      <c r="E850" s="15" t="s">
        <v>6248</v>
      </c>
      <c r="F850" s="15" t="s">
        <v>1689</v>
      </c>
      <c r="G850" s="15" t="s">
        <v>1612</v>
      </c>
      <c r="H850" s="15" t="s">
        <v>6395</v>
      </c>
      <c r="I850" s="15" t="s">
        <v>6396</v>
      </c>
      <c r="J850" s="15" t="s">
        <v>1622</v>
      </c>
      <c r="K850" s="15" t="s">
        <v>6397</v>
      </c>
      <c r="L850" s="15" t="s">
        <v>3382</v>
      </c>
      <c r="M850" s="15" t="s">
        <v>1625</v>
      </c>
      <c r="N850" s="15" t="s">
        <v>6258</v>
      </c>
    </row>
    <row r="851" spans="1:14" x14ac:dyDescent="0.2">
      <c r="A851" s="15" t="s">
        <v>309</v>
      </c>
      <c r="B851" s="15" t="s">
        <v>6246</v>
      </c>
      <c r="C851" s="15" t="s">
        <v>5703</v>
      </c>
      <c r="D851" s="15" t="s">
        <v>6247</v>
      </c>
      <c r="E851" s="15" t="s">
        <v>6248</v>
      </c>
      <c r="F851" s="15" t="s">
        <v>1689</v>
      </c>
      <c r="G851" s="15" t="s">
        <v>1612</v>
      </c>
      <c r="H851" s="15" t="s">
        <v>6398</v>
      </c>
      <c r="I851" s="15" t="s">
        <v>6399</v>
      </c>
      <c r="J851" s="15" t="s">
        <v>6400</v>
      </c>
      <c r="K851" s="15" t="s">
        <v>6401</v>
      </c>
      <c r="L851" s="15" t="s">
        <v>6402</v>
      </c>
      <c r="M851" s="15" t="s">
        <v>1760</v>
      </c>
      <c r="N851" s="15" t="s">
        <v>6258</v>
      </c>
    </row>
    <row r="852" spans="1:14" x14ac:dyDescent="0.2">
      <c r="A852" s="15" t="s">
        <v>309</v>
      </c>
      <c r="B852" s="15" t="s">
        <v>6246</v>
      </c>
      <c r="C852" s="15" t="s">
        <v>5703</v>
      </c>
      <c r="D852" s="15" t="s">
        <v>6247</v>
      </c>
      <c r="E852" s="15" t="s">
        <v>6248</v>
      </c>
      <c r="F852" s="15" t="s">
        <v>1689</v>
      </c>
      <c r="G852" s="15" t="s">
        <v>1612</v>
      </c>
      <c r="H852" s="15" t="s">
        <v>6403</v>
      </c>
      <c r="I852" s="15" t="s">
        <v>6404</v>
      </c>
      <c r="J852" s="15" t="s">
        <v>6405</v>
      </c>
      <c r="K852" s="15" t="s">
        <v>6406</v>
      </c>
      <c r="L852" s="15" t="s">
        <v>6407</v>
      </c>
      <c r="M852" s="15" t="s">
        <v>1760</v>
      </c>
      <c r="N852" s="15" t="s">
        <v>6258</v>
      </c>
    </row>
    <row r="853" spans="1:14" x14ac:dyDescent="0.2">
      <c r="A853" s="15" t="s">
        <v>309</v>
      </c>
      <c r="B853" s="15" t="s">
        <v>6246</v>
      </c>
      <c r="C853" s="15" t="s">
        <v>5703</v>
      </c>
      <c r="D853" s="15" t="s">
        <v>6247</v>
      </c>
      <c r="E853" s="15" t="s">
        <v>6248</v>
      </c>
      <c r="F853" s="15" t="s">
        <v>1689</v>
      </c>
      <c r="G853" s="15" t="s">
        <v>1612</v>
      </c>
      <c r="H853" s="15" t="s">
        <v>6408</v>
      </c>
      <c r="I853" s="15" t="s">
        <v>6409</v>
      </c>
      <c r="J853" s="15" t="s">
        <v>6410</v>
      </c>
      <c r="K853" s="15" t="s">
        <v>6411</v>
      </c>
      <c r="L853" s="15" t="s">
        <v>6412</v>
      </c>
      <c r="M853" s="15" t="s">
        <v>1760</v>
      </c>
      <c r="N853" s="15" t="s">
        <v>1619</v>
      </c>
    </row>
    <row r="854" spans="1:14" x14ac:dyDescent="0.2">
      <c r="A854" s="15" t="s">
        <v>309</v>
      </c>
      <c r="B854" s="15" t="s">
        <v>6246</v>
      </c>
      <c r="C854" s="15" t="s">
        <v>5703</v>
      </c>
      <c r="D854" s="15" t="s">
        <v>6247</v>
      </c>
      <c r="E854" s="15" t="s">
        <v>6248</v>
      </c>
      <c r="F854" s="15" t="s">
        <v>1689</v>
      </c>
      <c r="G854" s="15" t="s">
        <v>1612</v>
      </c>
      <c r="H854" s="15" t="s">
        <v>315</v>
      </c>
      <c r="I854" s="15" t="s">
        <v>6413</v>
      </c>
      <c r="J854" s="15" t="s">
        <v>6414</v>
      </c>
      <c r="K854" s="15" t="s">
        <v>6415</v>
      </c>
      <c r="L854" s="15" t="s">
        <v>6416</v>
      </c>
      <c r="M854" s="15" t="s">
        <v>1760</v>
      </c>
      <c r="N854" s="15" t="s">
        <v>6258</v>
      </c>
    </row>
    <row r="855" spans="1:14" x14ac:dyDescent="0.2">
      <c r="A855" s="15" t="s">
        <v>309</v>
      </c>
      <c r="B855" s="15" t="s">
        <v>6246</v>
      </c>
      <c r="C855" s="15" t="s">
        <v>5703</v>
      </c>
      <c r="D855" s="15" t="s">
        <v>6247</v>
      </c>
      <c r="E855" s="15" t="s">
        <v>6248</v>
      </c>
      <c r="F855" s="15" t="s">
        <v>1689</v>
      </c>
      <c r="G855" s="15" t="s">
        <v>1612</v>
      </c>
      <c r="H855" s="15" t="s">
        <v>6417</v>
      </c>
      <c r="I855" s="15" t="s">
        <v>6418</v>
      </c>
      <c r="J855" s="15" t="s">
        <v>6419</v>
      </c>
      <c r="L855" s="15" t="s">
        <v>6420</v>
      </c>
      <c r="M855" s="15" t="s">
        <v>2379</v>
      </c>
      <c r="N855" s="15" t="s">
        <v>1619</v>
      </c>
    </row>
    <row r="856" spans="1:14" x14ac:dyDescent="0.2">
      <c r="A856" s="15" t="s">
        <v>309</v>
      </c>
      <c r="B856" s="15" t="s">
        <v>6246</v>
      </c>
      <c r="C856" s="15" t="s">
        <v>5703</v>
      </c>
      <c r="D856" s="15" t="s">
        <v>6247</v>
      </c>
      <c r="E856" s="15" t="s">
        <v>6248</v>
      </c>
      <c r="F856" s="15" t="s">
        <v>1689</v>
      </c>
      <c r="G856" s="15" t="s">
        <v>1612</v>
      </c>
      <c r="H856" s="15" t="s">
        <v>6421</v>
      </c>
      <c r="I856" s="15" t="s">
        <v>6422</v>
      </c>
      <c r="J856" s="15" t="s">
        <v>6423</v>
      </c>
      <c r="K856" s="15" t="s">
        <v>6424</v>
      </c>
      <c r="L856" s="15" t="s">
        <v>6425</v>
      </c>
      <c r="M856" s="15" t="s">
        <v>2379</v>
      </c>
      <c r="N856" s="15" t="s">
        <v>1619</v>
      </c>
    </row>
    <row r="857" spans="1:14" x14ac:dyDescent="0.2">
      <c r="A857" s="15" t="s">
        <v>309</v>
      </c>
      <c r="B857" s="15" t="s">
        <v>6246</v>
      </c>
      <c r="C857" s="15" t="s">
        <v>5703</v>
      </c>
      <c r="D857" s="15" t="s">
        <v>6247</v>
      </c>
      <c r="E857" s="15" t="s">
        <v>6248</v>
      </c>
      <c r="F857" s="15" t="s">
        <v>1689</v>
      </c>
      <c r="G857" s="15" t="s">
        <v>1612</v>
      </c>
      <c r="H857" s="15" t="s">
        <v>310</v>
      </c>
      <c r="I857" s="15" t="s">
        <v>6426</v>
      </c>
      <c r="J857" s="15" t="s">
        <v>3450</v>
      </c>
      <c r="K857" s="15" t="s">
        <v>6427</v>
      </c>
      <c r="L857" s="15" t="s">
        <v>6428</v>
      </c>
      <c r="M857" s="15" t="s">
        <v>3453</v>
      </c>
      <c r="N857" s="15" t="s">
        <v>6258</v>
      </c>
    </row>
    <row r="858" spans="1:14" x14ac:dyDescent="0.2">
      <c r="A858" s="15" t="s">
        <v>309</v>
      </c>
      <c r="B858" s="15" t="s">
        <v>6246</v>
      </c>
      <c r="C858" s="15" t="s">
        <v>5703</v>
      </c>
      <c r="D858" s="15" t="s">
        <v>6247</v>
      </c>
      <c r="E858" s="15" t="s">
        <v>6248</v>
      </c>
      <c r="F858" s="15" t="s">
        <v>1689</v>
      </c>
      <c r="G858" s="15" t="s">
        <v>1612</v>
      </c>
      <c r="H858" s="15" t="s">
        <v>6429</v>
      </c>
      <c r="I858" s="15" t="s">
        <v>6430</v>
      </c>
      <c r="J858" s="15" t="s">
        <v>3450</v>
      </c>
      <c r="K858" s="15" t="s">
        <v>6431</v>
      </c>
      <c r="L858" s="15" t="s">
        <v>3452</v>
      </c>
      <c r="M858" s="15" t="s">
        <v>3453</v>
      </c>
      <c r="N858" s="15" t="s">
        <v>6258</v>
      </c>
    </row>
    <row r="859" spans="1:14" x14ac:dyDescent="0.2">
      <c r="A859" s="15" t="s">
        <v>6432</v>
      </c>
      <c r="B859" s="15" t="s">
        <v>6433</v>
      </c>
      <c r="C859" s="15" t="s">
        <v>3514</v>
      </c>
      <c r="D859" s="15" t="s">
        <v>6434</v>
      </c>
      <c r="E859" s="15" t="s">
        <v>6435</v>
      </c>
      <c r="F859" s="15" t="s">
        <v>1645</v>
      </c>
      <c r="G859" s="15" t="s">
        <v>1612</v>
      </c>
      <c r="H859" s="15" t="s">
        <v>6436</v>
      </c>
      <c r="I859" s="15" t="s">
        <v>6437</v>
      </c>
      <c r="J859" s="15" t="s">
        <v>3514</v>
      </c>
      <c r="K859" s="15" t="s">
        <v>6438</v>
      </c>
      <c r="L859" s="15" t="s">
        <v>6439</v>
      </c>
      <c r="M859" s="15" t="s">
        <v>1645</v>
      </c>
      <c r="N859" s="15" t="s">
        <v>1619</v>
      </c>
    </row>
    <row r="860" spans="1:14" x14ac:dyDescent="0.2">
      <c r="A860" s="15" t="s">
        <v>6440</v>
      </c>
      <c r="B860" s="15" t="s">
        <v>6441</v>
      </c>
      <c r="C860" s="15" t="s">
        <v>6442</v>
      </c>
      <c r="D860" s="15" t="s">
        <v>6443</v>
      </c>
      <c r="E860" s="15" t="s">
        <v>6444</v>
      </c>
      <c r="F860" s="15" t="s">
        <v>1611</v>
      </c>
      <c r="G860" s="15" t="s">
        <v>1612</v>
      </c>
      <c r="H860" s="15" t="s">
        <v>6445</v>
      </c>
      <c r="I860" s="15" t="s">
        <v>6446</v>
      </c>
      <c r="J860" s="15" t="s">
        <v>6447</v>
      </c>
      <c r="K860" s="15" t="s">
        <v>6448</v>
      </c>
      <c r="L860" s="15" t="s">
        <v>6449</v>
      </c>
      <c r="M860" s="15" t="s">
        <v>2587</v>
      </c>
      <c r="N860" s="15" t="s">
        <v>6450</v>
      </c>
    </row>
    <row r="861" spans="1:14" x14ac:dyDescent="0.2">
      <c r="A861" s="15" t="s">
        <v>6451</v>
      </c>
      <c r="B861" s="15" t="s">
        <v>6452</v>
      </c>
      <c r="C861" s="15" t="s">
        <v>2973</v>
      </c>
      <c r="D861" s="15" t="s">
        <v>6453</v>
      </c>
      <c r="E861" s="15" t="s">
        <v>6454</v>
      </c>
      <c r="F861" s="15" t="s">
        <v>1678</v>
      </c>
      <c r="G861" s="15" t="s">
        <v>1612</v>
      </c>
      <c r="H861" s="15" t="s">
        <v>6455</v>
      </c>
      <c r="I861" s="15" t="s">
        <v>6456</v>
      </c>
      <c r="J861" s="15" t="s">
        <v>6457</v>
      </c>
      <c r="K861" s="15" t="s">
        <v>6458</v>
      </c>
      <c r="L861" s="15" t="s">
        <v>6459</v>
      </c>
      <c r="M861" s="15" t="s">
        <v>1678</v>
      </c>
      <c r="N861" s="15" t="s">
        <v>6460</v>
      </c>
    </row>
    <row r="862" spans="1:14" x14ac:dyDescent="0.2">
      <c r="A862" s="15" t="s">
        <v>6451</v>
      </c>
      <c r="B862" s="15" t="s">
        <v>6452</v>
      </c>
      <c r="C862" s="15" t="s">
        <v>2973</v>
      </c>
      <c r="D862" s="15" t="s">
        <v>6453</v>
      </c>
      <c r="E862" s="15" t="s">
        <v>6454</v>
      </c>
      <c r="F862" s="15" t="s">
        <v>1678</v>
      </c>
      <c r="G862" s="15" t="s">
        <v>1612</v>
      </c>
      <c r="H862" s="15" t="s">
        <v>6461</v>
      </c>
      <c r="I862" s="15" t="s">
        <v>6462</v>
      </c>
      <c r="J862" s="15" t="s">
        <v>2428</v>
      </c>
      <c r="K862" s="15" t="s">
        <v>2429</v>
      </c>
      <c r="L862" s="15" t="s">
        <v>2430</v>
      </c>
      <c r="M862" s="15" t="s">
        <v>1678</v>
      </c>
      <c r="N862" s="15" t="s">
        <v>6463</v>
      </c>
    </row>
    <row r="863" spans="1:14" x14ac:dyDescent="0.2">
      <c r="A863" s="15" t="s">
        <v>6451</v>
      </c>
      <c r="B863" s="15" t="s">
        <v>6452</v>
      </c>
      <c r="C863" s="15" t="s">
        <v>2973</v>
      </c>
      <c r="D863" s="15" t="s">
        <v>6453</v>
      </c>
      <c r="E863" s="15" t="s">
        <v>6454</v>
      </c>
      <c r="F863" s="15" t="s">
        <v>1678</v>
      </c>
      <c r="G863" s="15" t="s">
        <v>1612</v>
      </c>
      <c r="H863" s="15" t="s">
        <v>6464</v>
      </c>
      <c r="I863" s="15" t="s">
        <v>6465</v>
      </c>
      <c r="J863" s="15" t="s">
        <v>6466</v>
      </c>
      <c r="K863" s="15" t="s">
        <v>6467</v>
      </c>
      <c r="L863" s="15" t="s">
        <v>6468</v>
      </c>
      <c r="M863" s="15" t="s">
        <v>1678</v>
      </c>
      <c r="N863" s="15" t="s">
        <v>6460</v>
      </c>
    </row>
    <row r="864" spans="1:14" x14ac:dyDescent="0.2">
      <c r="A864" s="15" t="s">
        <v>6451</v>
      </c>
      <c r="B864" s="15" t="s">
        <v>6452</v>
      </c>
      <c r="C864" s="15" t="s">
        <v>2973</v>
      </c>
      <c r="D864" s="15" t="s">
        <v>6453</v>
      </c>
      <c r="E864" s="15" t="s">
        <v>6454</v>
      </c>
      <c r="F864" s="15" t="s">
        <v>1678</v>
      </c>
      <c r="G864" s="15" t="s">
        <v>1612</v>
      </c>
      <c r="H864" s="15" t="s">
        <v>6469</v>
      </c>
      <c r="I864" s="15" t="s">
        <v>6470</v>
      </c>
      <c r="J864" s="15" t="s">
        <v>1695</v>
      </c>
      <c r="K864" s="15" t="s">
        <v>6471</v>
      </c>
      <c r="L864" s="15" t="s">
        <v>6472</v>
      </c>
      <c r="M864" s="15" t="s">
        <v>1678</v>
      </c>
      <c r="N864" s="15" t="s">
        <v>6473</v>
      </c>
    </row>
    <row r="865" spans="1:14" x14ac:dyDescent="0.2">
      <c r="A865" s="15" t="s">
        <v>6451</v>
      </c>
      <c r="B865" s="15" t="s">
        <v>6452</v>
      </c>
      <c r="C865" s="15" t="s">
        <v>2973</v>
      </c>
      <c r="D865" s="15" t="s">
        <v>6453</v>
      </c>
      <c r="E865" s="15" t="s">
        <v>6454</v>
      </c>
      <c r="F865" s="15" t="s">
        <v>1678</v>
      </c>
      <c r="G865" s="15" t="s">
        <v>1612</v>
      </c>
      <c r="H865" s="15" t="s">
        <v>6474</v>
      </c>
      <c r="I865" s="15" t="s">
        <v>6475</v>
      </c>
      <c r="J865" s="15" t="s">
        <v>6476</v>
      </c>
      <c r="K865" s="15" t="s">
        <v>6477</v>
      </c>
      <c r="L865" s="15" t="s">
        <v>6478</v>
      </c>
      <c r="M865" s="15" t="s">
        <v>2137</v>
      </c>
      <c r="N865" s="15" t="s">
        <v>6479</v>
      </c>
    </row>
    <row r="866" spans="1:14" x14ac:dyDescent="0.2">
      <c r="A866" s="15" t="s">
        <v>6451</v>
      </c>
      <c r="B866" s="15" t="s">
        <v>6452</v>
      </c>
      <c r="C866" s="15" t="s">
        <v>2973</v>
      </c>
      <c r="D866" s="15" t="s">
        <v>6453</v>
      </c>
      <c r="E866" s="15" t="s">
        <v>6454</v>
      </c>
      <c r="F866" s="15" t="s">
        <v>1678</v>
      </c>
      <c r="G866" s="15" t="s">
        <v>1612</v>
      </c>
      <c r="H866" s="15" t="s">
        <v>6480</v>
      </c>
      <c r="I866" s="15" t="s">
        <v>6481</v>
      </c>
      <c r="J866" s="15" t="s">
        <v>6482</v>
      </c>
      <c r="K866" s="15" t="s">
        <v>6483</v>
      </c>
      <c r="L866" s="15" t="s">
        <v>6484</v>
      </c>
      <c r="M866" s="15" t="s">
        <v>1618</v>
      </c>
      <c r="N866" s="15" t="s">
        <v>6485</v>
      </c>
    </row>
    <row r="867" spans="1:14" x14ac:dyDescent="0.2">
      <c r="A867" s="15" t="s">
        <v>6451</v>
      </c>
      <c r="B867" s="15" t="s">
        <v>6452</v>
      </c>
      <c r="C867" s="15" t="s">
        <v>2973</v>
      </c>
      <c r="D867" s="15" t="s">
        <v>6453</v>
      </c>
      <c r="E867" s="15" t="s">
        <v>6454</v>
      </c>
      <c r="F867" s="15" t="s">
        <v>1678</v>
      </c>
      <c r="G867" s="15" t="s">
        <v>1612</v>
      </c>
      <c r="H867" s="15" t="s">
        <v>6486</v>
      </c>
      <c r="I867" s="15" t="s">
        <v>6481</v>
      </c>
      <c r="J867" s="15" t="s">
        <v>6482</v>
      </c>
      <c r="L867" s="15" t="s">
        <v>6484</v>
      </c>
      <c r="M867" s="15" t="s">
        <v>1618</v>
      </c>
      <c r="N867" s="15" t="s">
        <v>6487</v>
      </c>
    </row>
    <row r="868" spans="1:14" x14ac:dyDescent="0.2">
      <c r="A868" s="15" t="s">
        <v>6451</v>
      </c>
      <c r="B868" s="15" t="s">
        <v>6452</v>
      </c>
      <c r="C868" s="15" t="s">
        <v>2973</v>
      </c>
      <c r="D868" s="15" t="s">
        <v>6453</v>
      </c>
      <c r="E868" s="15" t="s">
        <v>6454</v>
      </c>
      <c r="F868" s="15" t="s">
        <v>1678</v>
      </c>
      <c r="G868" s="15" t="s">
        <v>1612</v>
      </c>
      <c r="H868" s="15" t="s">
        <v>6488</v>
      </c>
      <c r="I868" s="15" t="s">
        <v>6489</v>
      </c>
      <c r="J868" s="15" t="s">
        <v>6482</v>
      </c>
      <c r="K868" s="15" t="s">
        <v>6490</v>
      </c>
      <c r="L868" s="15" t="s">
        <v>6484</v>
      </c>
      <c r="M868" s="15" t="s">
        <v>1618</v>
      </c>
      <c r="N868" s="15" t="s">
        <v>6487</v>
      </c>
    </row>
    <row r="869" spans="1:14" x14ac:dyDescent="0.2">
      <c r="A869" s="15" t="s">
        <v>6451</v>
      </c>
      <c r="B869" s="15" t="s">
        <v>6452</v>
      </c>
      <c r="C869" s="15" t="s">
        <v>2973</v>
      </c>
      <c r="D869" s="15" t="s">
        <v>6453</v>
      </c>
      <c r="E869" s="15" t="s">
        <v>6454</v>
      </c>
      <c r="F869" s="15" t="s">
        <v>1678</v>
      </c>
      <c r="G869" s="15" t="s">
        <v>1612</v>
      </c>
      <c r="H869" s="15" t="s">
        <v>6491</v>
      </c>
      <c r="I869" s="15" t="s">
        <v>6492</v>
      </c>
      <c r="J869" s="15" t="s">
        <v>4863</v>
      </c>
      <c r="K869" s="15" t="s">
        <v>5305</v>
      </c>
      <c r="L869" s="15" t="s">
        <v>6493</v>
      </c>
      <c r="M869" s="15" t="s">
        <v>1767</v>
      </c>
      <c r="N869" s="15" t="s">
        <v>6494</v>
      </c>
    </row>
    <row r="870" spans="1:14" x14ac:dyDescent="0.2">
      <c r="A870" s="15" t="s">
        <v>6451</v>
      </c>
      <c r="B870" s="15" t="s">
        <v>6452</v>
      </c>
      <c r="C870" s="15" t="s">
        <v>2973</v>
      </c>
      <c r="D870" s="15" t="s">
        <v>6453</v>
      </c>
      <c r="E870" s="15" t="s">
        <v>6454</v>
      </c>
      <c r="F870" s="15" t="s">
        <v>1678</v>
      </c>
      <c r="G870" s="15" t="s">
        <v>1612</v>
      </c>
      <c r="H870" s="15" t="s">
        <v>6495</v>
      </c>
      <c r="I870" s="15" t="s">
        <v>6496</v>
      </c>
      <c r="J870" s="15" t="s">
        <v>6497</v>
      </c>
      <c r="K870" s="15" t="s">
        <v>6498</v>
      </c>
      <c r="L870" s="15" t="s">
        <v>6499</v>
      </c>
      <c r="M870" s="15" t="s">
        <v>1799</v>
      </c>
      <c r="N870" s="15" t="s">
        <v>6500</v>
      </c>
    </row>
    <row r="871" spans="1:14" x14ac:dyDescent="0.2">
      <c r="A871" s="15" t="s">
        <v>6451</v>
      </c>
      <c r="B871" s="15" t="s">
        <v>6452</v>
      </c>
      <c r="C871" s="15" t="s">
        <v>2973</v>
      </c>
      <c r="D871" s="15" t="s">
        <v>6453</v>
      </c>
      <c r="E871" s="15" t="s">
        <v>6454</v>
      </c>
      <c r="F871" s="15" t="s">
        <v>1678</v>
      </c>
      <c r="G871" s="15" t="s">
        <v>1612</v>
      </c>
      <c r="H871" s="15" t="s">
        <v>6501</v>
      </c>
      <c r="I871" s="15" t="s">
        <v>6502</v>
      </c>
      <c r="J871" s="15" t="s">
        <v>4784</v>
      </c>
      <c r="K871" s="15" t="s">
        <v>6503</v>
      </c>
      <c r="L871" s="15" t="s">
        <v>4786</v>
      </c>
      <c r="M871" s="15" t="s">
        <v>1799</v>
      </c>
      <c r="N871" s="15" t="s">
        <v>4787</v>
      </c>
    </row>
    <row r="872" spans="1:14" x14ac:dyDescent="0.2">
      <c r="A872" s="15" t="s">
        <v>6451</v>
      </c>
      <c r="B872" s="15" t="s">
        <v>6452</v>
      </c>
      <c r="C872" s="15" t="s">
        <v>2973</v>
      </c>
      <c r="D872" s="15" t="s">
        <v>6453</v>
      </c>
      <c r="E872" s="15" t="s">
        <v>6454</v>
      </c>
      <c r="F872" s="15" t="s">
        <v>1678</v>
      </c>
      <c r="G872" s="15" t="s">
        <v>1612</v>
      </c>
      <c r="H872" s="15" t="s">
        <v>6504</v>
      </c>
      <c r="I872" s="15" t="s">
        <v>6505</v>
      </c>
      <c r="J872" s="15" t="s">
        <v>6506</v>
      </c>
      <c r="K872" s="15" t="s">
        <v>6507</v>
      </c>
      <c r="L872" s="15" t="s">
        <v>6508</v>
      </c>
      <c r="M872" s="15" t="s">
        <v>1799</v>
      </c>
      <c r="N872" s="15" t="s">
        <v>6509</v>
      </c>
    </row>
    <row r="873" spans="1:14" x14ac:dyDescent="0.2">
      <c r="A873" s="15" t="s">
        <v>6510</v>
      </c>
      <c r="B873" s="15" t="s">
        <v>6511</v>
      </c>
      <c r="C873" s="15" t="s">
        <v>6512</v>
      </c>
      <c r="D873" s="15" t="s">
        <v>6513</v>
      </c>
      <c r="E873" s="15" t="s">
        <v>6514</v>
      </c>
      <c r="F873" s="15" t="s">
        <v>1645</v>
      </c>
      <c r="G873" s="15" t="s">
        <v>1612</v>
      </c>
      <c r="H873" s="15" t="s">
        <v>6515</v>
      </c>
      <c r="I873" s="15" t="s">
        <v>6516</v>
      </c>
      <c r="J873" s="15" t="s">
        <v>6512</v>
      </c>
      <c r="K873" s="15" t="s">
        <v>6517</v>
      </c>
      <c r="L873" s="15" t="s">
        <v>6518</v>
      </c>
      <c r="M873" s="15" t="s">
        <v>1645</v>
      </c>
      <c r="N873" s="15" t="s">
        <v>6519</v>
      </c>
    </row>
    <row r="874" spans="1:14" x14ac:dyDescent="0.2">
      <c r="A874" s="15" t="s">
        <v>6520</v>
      </c>
      <c r="B874" s="15" t="s">
        <v>6521</v>
      </c>
      <c r="C874" s="15" t="s">
        <v>2973</v>
      </c>
      <c r="D874" s="15" t="s">
        <v>6522</v>
      </c>
      <c r="E874" s="15" t="s">
        <v>6523</v>
      </c>
      <c r="F874" s="15" t="s">
        <v>1678</v>
      </c>
      <c r="G874" s="15" t="s">
        <v>1612</v>
      </c>
      <c r="H874" s="15" t="s">
        <v>6524</v>
      </c>
      <c r="I874" s="15" t="s">
        <v>6525</v>
      </c>
      <c r="J874" s="15" t="s">
        <v>6526</v>
      </c>
      <c r="K874" s="15" t="s">
        <v>6527</v>
      </c>
      <c r="L874" s="15" t="s">
        <v>6528</v>
      </c>
      <c r="M874" s="15" t="s">
        <v>1645</v>
      </c>
      <c r="N874" s="15" t="s">
        <v>1619</v>
      </c>
    </row>
    <row r="875" spans="1:14" x14ac:dyDescent="0.2">
      <c r="A875" s="15" t="s">
        <v>6520</v>
      </c>
      <c r="B875" s="15" t="s">
        <v>6521</v>
      </c>
      <c r="C875" s="15" t="s">
        <v>2973</v>
      </c>
      <c r="D875" s="15" t="s">
        <v>6522</v>
      </c>
      <c r="E875" s="15" t="s">
        <v>6523</v>
      </c>
      <c r="F875" s="15" t="s">
        <v>1678</v>
      </c>
      <c r="G875" s="15" t="s">
        <v>1612</v>
      </c>
      <c r="H875" s="15" t="s">
        <v>6529</v>
      </c>
      <c r="I875" s="15" t="s">
        <v>6530</v>
      </c>
      <c r="J875" s="15" t="s">
        <v>6531</v>
      </c>
      <c r="K875" s="15" t="s">
        <v>6532</v>
      </c>
      <c r="L875" s="15" t="s">
        <v>6533</v>
      </c>
      <c r="M875" s="15" t="s">
        <v>1678</v>
      </c>
      <c r="N875" s="15" t="s">
        <v>6534</v>
      </c>
    </row>
    <row r="876" spans="1:14" x14ac:dyDescent="0.2">
      <c r="A876" s="15" t="s">
        <v>6520</v>
      </c>
      <c r="B876" s="15" t="s">
        <v>6521</v>
      </c>
      <c r="C876" s="15" t="s">
        <v>2973</v>
      </c>
      <c r="D876" s="15" t="s">
        <v>6522</v>
      </c>
      <c r="E876" s="15" t="s">
        <v>6523</v>
      </c>
      <c r="F876" s="15" t="s">
        <v>1678</v>
      </c>
      <c r="G876" s="15" t="s">
        <v>1612</v>
      </c>
      <c r="H876" s="15" t="s">
        <v>6535</v>
      </c>
      <c r="I876" s="15" t="s">
        <v>6536</v>
      </c>
      <c r="J876" s="15" t="s">
        <v>6537</v>
      </c>
      <c r="K876" s="15" t="s">
        <v>6538</v>
      </c>
      <c r="L876" s="15" t="s">
        <v>6539</v>
      </c>
      <c r="M876" s="15" t="s">
        <v>1678</v>
      </c>
      <c r="N876" s="15" t="s">
        <v>6534</v>
      </c>
    </row>
    <row r="877" spans="1:14" x14ac:dyDescent="0.2">
      <c r="A877" s="15" t="s">
        <v>6520</v>
      </c>
      <c r="B877" s="15" t="s">
        <v>6521</v>
      </c>
      <c r="C877" s="15" t="s">
        <v>2973</v>
      </c>
      <c r="D877" s="15" t="s">
        <v>6522</v>
      </c>
      <c r="E877" s="15" t="s">
        <v>6523</v>
      </c>
      <c r="F877" s="15" t="s">
        <v>1678</v>
      </c>
      <c r="G877" s="15" t="s">
        <v>1612</v>
      </c>
      <c r="H877" s="15" t="s">
        <v>6540</v>
      </c>
      <c r="I877" s="15" t="s">
        <v>6541</v>
      </c>
      <c r="J877" s="15" t="s">
        <v>2207</v>
      </c>
      <c r="K877" s="15" t="s">
        <v>6542</v>
      </c>
      <c r="L877" s="15" t="s">
        <v>6543</v>
      </c>
      <c r="M877" s="15" t="s">
        <v>1678</v>
      </c>
      <c r="N877" s="15" t="s">
        <v>6544</v>
      </c>
    </row>
    <row r="878" spans="1:14" x14ac:dyDescent="0.2">
      <c r="A878" s="15" t="s">
        <v>6520</v>
      </c>
      <c r="B878" s="15" t="s">
        <v>6521</v>
      </c>
      <c r="C878" s="15" t="s">
        <v>2973</v>
      </c>
      <c r="D878" s="15" t="s">
        <v>6522</v>
      </c>
      <c r="E878" s="15" t="s">
        <v>6523</v>
      </c>
      <c r="F878" s="15" t="s">
        <v>1678</v>
      </c>
      <c r="G878" s="15" t="s">
        <v>1612</v>
      </c>
      <c r="H878" s="15" t="s">
        <v>6545</v>
      </c>
      <c r="I878" s="15" t="s">
        <v>6546</v>
      </c>
      <c r="J878" s="15" t="s">
        <v>2983</v>
      </c>
      <c r="L878" s="15" t="s">
        <v>3287</v>
      </c>
      <c r="M878" s="15" t="s">
        <v>1678</v>
      </c>
      <c r="N878" s="15" t="s">
        <v>3288</v>
      </c>
    </row>
    <row r="879" spans="1:14" x14ac:dyDescent="0.2">
      <c r="A879" s="15" t="s">
        <v>6520</v>
      </c>
      <c r="B879" s="15" t="s">
        <v>6521</v>
      </c>
      <c r="C879" s="15" t="s">
        <v>2973</v>
      </c>
      <c r="D879" s="15" t="s">
        <v>6522</v>
      </c>
      <c r="E879" s="15" t="s">
        <v>6523</v>
      </c>
      <c r="F879" s="15" t="s">
        <v>1678</v>
      </c>
      <c r="G879" s="15" t="s">
        <v>1612</v>
      </c>
      <c r="H879" s="15" t="s">
        <v>6547</v>
      </c>
      <c r="I879" s="15" t="s">
        <v>6548</v>
      </c>
      <c r="J879" s="15" t="s">
        <v>5119</v>
      </c>
      <c r="K879" s="15" t="s">
        <v>6549</v>
      </c>
      <c r="L879" s="15" t="s">
        <v>6550</v>
      </c>
      <c r="M879" s="15" t="s">
        <v>1827</v>
      </c>
      <c r="N879" s="15" t="s">
        <v>6534</v>
      </c>
    </row>
    <row r="880" spans="1:14" x14ac:dyDescent="0.2">
      <c r="A880" s="15" t="s">
        <v>6520</v>
      </c>
      <c r="B880" s="15" t="s">
        <v>6521</v>
      </c>
      <c r="C880" s="15" t="s">
        <v>2973</v>
      </c>
      <c r="D880" s="15" t="s">
        <v>6522</v>
      </c>
      <c r="E880" s="15" t="s">
        <v>6523</v>
      </c>
      <c r="F880" s="15" t="s">
        <v>1678</v>
      </c>
      <c r="G880" s="15" t="s">
        <v>1612</v>
      </c>
      <c r="H880" s="15" t="s">
        <v>6551</v>
      </c>
      <c r="I880" s="15" t="s">
        <v>6552</v>
      </c>
      <c r="J880" s="15" t="s">
        <v>6553</v>
      </c>
      <c r="K880" s="15" t="s">
        <v>6554</v>
      </c>
      <c r="L880" s="15" t="s">
        <v>6555</v>
      </c>
      <c r="M880" s="15" t="s">
        <v>2339</v>
      </c>
      <c r="N880" s="15" t="s">
        <v>1619</v>
      </c>
    </row>
    <row r="881" spans="1:14" x14ac:dyDescent="0.2">
      <c r="A881" s="15" t="s">
        <v>6520</v>
      </c>
      <c r="B881" s="15" t="s">
        <v>6521</v>
      </c>
      <c r="C881" s="15" t="s">
        <v>2973</v>
      </c>
      <c r="D881" s="15" t="s">
        <v>6522</v>
      </c>
      <c r="E881" s="15" t="s">
        <v>6523</v>
      </c>
      <c r="F881" s="15" t="s">
        <v>1678</v>
      </c>
      <c r="G881" s="15" t="s">
        <v>1612</v>
      </c>
      <c r="H881" s="15" t="s">
        <v>6556</v>
      </c>
      <c r="I881" s="15" t="s">
        <v>6557</v>
      </c>
      <c r="J881" s="15" t="s">
        <v>6558</v>
      </c>
      <c r="K881" s="15" t="s">
        <v>6559</v>
      </c>
      <c r="L881" s="15" t="s">
        <v>6560</v>
      </c>
      <c r="M881" s="15" t="s">
        <v>1799</v>
      </c>
      <c r="N881" s="15" t="s">
        <v>6561</v>
      </c>
    </row>
    <row r="882" spans="1:14" x14ac:dyDescent="0.2">
      <c r="A882" s="15" t="s">
        <v>6520</v>
      </c>
      <c r="B882" s="15" t="s">
        <v>6521</v>
      </c>
      <c r="C882" s="15" t="s">
        <v>2973</v>
      </c>
      <c r="D882" s="15" t="s">
        <v>6522</v>
      </c>
      <c r="E882" s="15" t="s">
        <v>6523</v>
      </c>
      <c r="F882" s="15" t="s">
        <v>1678</v>
      </c>
      <c r="G882" s="15" t="s">
        <v>1612</v>
      </c>
      <c r="H882" s="15" t="s">
        <v>6562</v>
      </c>
      <c r="I882" s="15" t="s">
        <v>6557</v>
      </c>
      <c r="J882" s="15" t="s">
        <v>6558</v>
      </c>
      <c r="K882" s="15" t="s">
        <v>6563</v>
      </c>
      <c r="L882" s="15" t="s">
        <v>6564</v>
      </c>
      <c r="M882" s="15" t="s">
        <v>1799</v>
      </c>
      <c r="N882" s="15" t="s">
        <v>1619</v>
      </c>
    </row>
    <row r="883" spans="1:14" x14ac:dyDescent="0.2">
      <c r="A883" s="15" t="s">
        <v>6520</v>
      </c>
      <c r="B883" s="15" t="s">
        <v>6521</v>
      </c>
      <c r="C883" s="15" t="s">
        <v>2973</v>
      </c>
      <c r="D883" s="15" t="s">
        <v>6522</v>
      </c>
      <c r="E883" s="15" t="s">
        <v>6523</v>
      </c>
      <c r="F883" s="15" t="s">
        <v>1678</v>
      </c>
      <c r="G883" s="15" t="s">
        <v>1612</v>
      </c>
      <c r="H883" s="15" t="s">
        <v>6565</v>
      </c>
      <c r="I883" s="15" t="s">
        <v>6566</v>
      </c>
      <c r="J883" s="15" t="s">
        <v>3791</v>
      </c>
      <c r="K883" s="15" t="s">
        <v>6567</v>
      </c>
      <c r="L883" s="15" t="s">
        <v>6568</v>
      </c>
      <c r="M883" s="15" t="s">
        <v>1799</v>
      </c>
      <c r="N883" s="15" t="s">
        <v>1619</v>
      </c>
    </row>
    <row r="884" spans="1:14" x14ac:dyDescent="0.2">
      <c r="A884" s="15" t="s">
        <v>6520</v>
      </c>
      <c r="B884" s="15" t="s">
        <v>6521</v>
      </c>
      <c r="C884" s="15" t="s">
        <v>2973</v>
      </c>
      <c r="D884" s="15" t="s">
        <v>6522</v>
      </c>
      <c r="E884" s="15" t="s">
        <v>6523</v>
      </c>
      <c r="F884" s="15" t="s">
        <v>1678</v>
      </c>
      <c r="G884" s="15" t="s">
        <v>1612</v>
      </c>
      <c r="H884" s="15" t="s">
        <v>6569</v>
      </c>
      <c r="I884" s="15" t="s">
        <v>6570</v>
      </c>
      <c r="J884" s="15" t="s">
        <v>3186</v>
      </c>
      <c r="K884" s="15" t="s">
        <v>6571</v>
      </c>
      <c r="L884" s="15" t="s">
        <v>6572</v>
      </c>
      <c r="M884" s="15" t="s">
        <v>1799</v>
      </c>
      <c r="N884" s="15" t="s">
        <v>6573</v>
      </c>
    </row>
    <row r="885" spans="1:14" x14ac:dyDescent="0.2">
      <c r="A885" s="15" t="s">
        <v>6574</v>
      </c>
      <c r="B885" s="15" t="s">
        <v>6575</v>
      </c>
      <c r="C885" s="15" t="s">
        <v>6576</v>
      </c>
      <c r="D885" s="15" t="s">
        <v>6577</v>
      </c>
      <c r="E885" s="15" t="s">
        <v>6578</v>
      </c>
      <c r="F885" s="15" t="s">
        <v>1645</v>
      </c>
      <c r="G885" s="15" t="s">
        <v>1612</v>
      </c>
      <c r="H885" s="15" t="s">
        <v>6579</v>
      </c>
      <c r="I885" s="15" t="s">
        <v>6580</v>
      </c>
      <c r="J885" s="15" t="s">
        <v>6581</v>
      </c>
      <c r="K885" s="15" t="s">
        <v>6582</v>
      </c>
      <c r="L885" s="15" t="s">
        <v>6583</v>
      </c>
      <c r="M885" s="15" t="s">
        <v>1645</v>
      </c>
      <c r="N885" s="15" t="s">
        <v>6519</v>
      </c>
    </row>
    <row r="886" spans="1:14" x14ac:dyDescent="0.2">
      <c r="A886" s="15" t="s">
        <v>6574</v>
      </c>
      <c r="B886" s="15" t="s">
        <v>6575</v>
      </c>
      <c r="C886" s="15" t="s">
        <v>6576</v>
      </c>
      <c r="D886" s="15" t="s">
        <v>6577</v>
      </c>
      <c r="E886" s="15" t="s">
        <v>6578</v>
      </c>
      <c r="F886" s="15" t="s">
        <v>1645</v>
      </c>
      <c r="G886" s="15" t="s">
        <v>1612</v>
      </c>
      <c r="H886" s="15" t="s">
        <v>6584</v>
      </c>
      <c r="I886" s="15" t="s">
        <v>6585</v>
      </c>
      <c r="J886" s="15" t="s">
        <v>6512</v>
      </c>
      <c r="K886" s="15" t="s">
        <v>6586</v>
      </c>
      <c r="L886" s="15" t="s">
        <v>6518</v>
      </c>
      <c r="M886" s="15" t="s">
        <v>1645</v>
      </c>
      <c r="N886" s="15" t="s">
        <v>1619</v>
      </c>
    </row>
    <row r="887" spans="1:14" x14ac:dyDescent="0.2">
      <c r="A887" s="15" t="s">
        <v>6574</v>
      </c>
      <c r="B887" s="15" t="s">
        <v>6575</v>
      </c>
      <c r="C887" s="15" t="s">
        <v>6576</v>
      </c>
      <c r="D887" s="15" t="s">
        <v>6577</v>
      </c>
      <c r="E887" s="15" t="s">
        <v>6578</v>
      </c>
      <c r="F887" s="15" t="s">
        <v>1645</v>
      </c>
      <c r="G887" s="15" t="s">
        <v>1612</v>
      </c>
      <c r="H887" s="15" t="s">
        <v>6587</v>
      </c>
      <c r="I887" s="15" t="s">
        <v>6588</v>
      </c>
      <c r="J887" s="15" t="s">
        <v>6589</v>
      </c>
      <c r="K887" s="15" t="s">
        <v>6590</v>
      </c>
      <c r="L887" s="15" t="s">
        <v>6591</v>
      </c>
      <c r="M887" s="15" t="s">
        <v>1645</v>
      </c>
      <c r="N887" s="15" t="s">
        <v>1619</v>
      </c>
    </row>
    <row r="888" spans="1:14" x14ac:dyDescent="0.2">
      <c r="A888" s="15" t="s">
        <v>6574</v>
      </c>
      <c r="B888" s="15" t="s">
        <v>6575</v>
      </c>
      <c r="C888" s="15" t="s">
        <v>6576</v>
      </c>
      <c r="D888" s="15" t="s">
        <v>6577</v>
      </c>
      <c r="E888" s="15" t="s">
        <v>6578</v>
      </c>
      <c r="F888" s="15" t="s">
        <v>1645</v>
      </c>
      <c r="G888" s="15" t="s">
        <v>1612</v>
      </c>
      <c r="H888" s="15" t="s">
        <v>6592</v>
      </c>
      <c r="I888" s="15" t="s">
        <v>6593</v>
      </c>
      <c r="J888" s="15" t="s">
        <v>6594</v>
      </c>
      <c r="K888" s="15" t="s">
        <v>6595</v>
      </c>
      <c r="L888" s="15" t="s">
        <v>6596</v>
      </c>
      <c r="M888" s="15" t="s">
        <v>1618</v>
      </c>
      <c r="N888" s="15" t="s">
        <v>1619</v>
      </c>
    </row>
    <row r="889" spans="1:14" x14ac:dyDescent="0.2">
      <c r="A889" s="15" t="s">
        <v>6574</v>
      </c>
      <c r="B889" s="15" t="s">
        <v>6575</v>
      </c>
      <c r="C889" s="15" t="s">
        <v>6576</v>
      </c>
      <c r="D889" s="15" t="s">
        <v>6577</v>
      </c>
      <c r="E889" s="15" t="s">
        <v>6578</v>
      </c>
      <c r="F889" s="15" t="s">
        <v>1645</v>
      </c>
      <c r="G889" s="15" t="s">
        <v>1612</v>
      </c>
      <c r="H889" s="15" t="s">
        <v>6597</v>
      </c>
      <c r="I889" s="15" t="s">
        <v>6598</v>
      </c>
      <c r="J889" s="15" t="s">
        <v>6599</v>
      </c>
      <c r="K889" s="15" t="s">
        <v>6600</v>
      </c>
      <c r="L889" s="15" t="s">
        <v>6601</v>
      </c>
      <c r="M889" s="15" t="s">
        <v>2339</v>
      </c>
      <c r="N889" s="15" t="s">
        <v>6602</v>
      </c>
    </row>
    <row r="890" spans="1:14" x14ac:dyDescent="0.2">
      <c r="A890" s="15" t="s">
        <v>336</v>
      </c>
      <c r="B890" s="15" t="s">
        <v>6603</v>
      </c>
      <c r="C890" s="15" t="s">
        <v>6604</v>
      </c>
      <c r="D890" s="15" t="s">
        <v>6605</v>
      </c>
      <c r="E890" s="15" t="s">
        <v>6606</v>
      </c>
      <c r="F890" s="15" t="s">
        <v>1645</v>
      </c>
      <c r="G890" s="15" t="s">
        <v>1612</v>
      </c>
      <c r="H890" s="15" t="s">
        <v>6607</v>
      </c>
      <c r="I890" s="15" t="s">
        <v>6608</v>
      </c>
      <c r="J890" s="15" t="s">
        <v>6609</v>
      </c>
      <c r="L890" s="15" t="s">
        <v>6610</v>
      </c>
      <c r="M890" s="15" t="s">
        <v>1645</v>
      </c>
      <c r="N890" s="15" t="s">
        <v>6611</v>
      </c>
    </row>
    <row r="891" spans="1:14" x14ac:dyDescent="0.2">
      <c r="A891" s="15" t="s">
        <v>336</v>
      </c>
      <c r="B891" s="15" t="s">
        <v>6603</v>
      </c>
      <c r="C891" s="15" t="s">
        <v>6604</v>
      </c>
      <c r="D891" s="15" t="s">
        <v>6605</v>
      </c>
      <c r="E891" s="15" t="s">
        <v>6606</v>
      </c>
      <c r="F891" s="15" t="s">
        <v>1645</v>
      </c>
      <c r="G891" s="15" t="s">
        <v>1612</v>
      </c>
      <c r="H891" s="15" t="s">
        <v>6612</v>
      </c>
      <c r="I891" s="15" t="s">
        <v>6613</v>
      </c>
      <c r="J891" s="15" t="s">
        <v>6614</v>
      </c>
      <c r="K891" s="15" t="s">
        <v>6615</v>
      </c>
      <c r="L891" s="15" t="s">
        <v>6610</v>
      </c>
      <c r="M891" s="15" t="s">
        <v>1645</v>
      </c>
      <c r="N891" s="15" t="s">
        <v>6611</v>
      </c>
    </row>
    <row r="892" spans="1:14" x14ac:dyDescent="0.2">
      <c r="A892" s="15" t="s">
        <v>336</v>
      </c>
      <c r="B892" s="15" t="s">
        <v>6603</v>
      </c>
      <c r="C892" s="15" t="s">
        <v>6604</v>
      </c>
      <c r="D892" s="15" t="s">
        <v>6605</v>
      </c>
      <c r="E892" s="15" t="s">
        <v>6606</v>
      </c>
      <c r="F892" s="15" t="s">
        <v>1645</v>
      </c>
      <c r="G892" s="15" t="s">
        <v>1612</v>
      </c>
      <c r="H892" s="15" t="s">
        <v>337</v>
      </c>
      <c r="I892" s="15" t="s">
        <v>6616</v>
      </c>
      <c r="J892" s="15" t="s">
        <v>6604</v>
      </c>
      <c r="K892" s="15" t="s">
        <v>6617</v>
      </c>
      <c r="L892" s="15" t="s">
        <v>6618</v>
      </c>
      <c r="M892" s="15" t="s">
        <v>1645</v>
      </c>
      <c r="N892" s="15" t="s">
        <v>6619</v>
      </c>
    </row>
    <row r="893" spans="1:14" x14ac:dyDescent="0.2">
      <c r="A893" s="15" t="s">
        <v>344</v>
      </c>
      <c r="B893" s="15" t="s">
        <v>6620</v>
      </c>
      <c r="C893" s="15" t="s">
        <v>1866</v>
      </c>
      <c r="D893" s="15" t="s">
        <v>6621</v>
      </c>
      <c r="E893" s="15" t="s">
        <v>1868</v>
      </c>
      <c r="F893" s="15" t="s">
        <v>1645</v>
      </c>
      <c r="G893" s="15" t="s">
        <v>1612</v>
      </c>
      <c r="H893" s="15" t="s">
        <v>345</v>
      </c>
      <c r="I893" s="15" t="s">
        <v>6622</v>
      </c>
      <c r="J893" s="15" t="s">
        <v>1866</v>
      </c>
      <c r="K893" s="15" t="s">
        <v>1867</v>
      </c>
      <c r="L893" s="15" t="s">
        <v>1868</v>
      </c>
      <c r="M893" s="15" t="s">
        <v>1645</v>
      </c>
      <c r="N893" s="15" t="s">
        <v>6623</v>
      </c>
    </row>
    <row r="894" spans="1:14" x14ac:dyDescent="0.2">
      <c r="A894" s="15" t="s">
        <v>350</v>
      </c>
      <c r="B894" s="15" t="s">
        <v>6624</v>
      </c>
      <c r="C894" s="15" t="s">
        <v>3267</v>
      </c>
      <c r="D894" s="15" t="s">
        <v>6625</v>
      </c>
      <c r="E894" s="15" t="s">
        <v>6626</v>
      </c>
      <c r="F894" s="15" t="s">
        <v>1645</v>
      </c>
      <c r="G894" s="15" t="s">
        <v>1612</v>
      </c>
      <c r="H894" s="15" t="s">
        <v>6627</v>
      </c>
      <c r="I894" s="15" t="s">
        <v>6628</v>
      </c>
      <c r="J894" s="15" t="s">
        <v>1866</v>
      </c>
      <c r="K894" s="15" t="s">
        <v>6629</v>
      </c>
      <c r="L894" s="15" t="s">
        <v>1868</v>
      </c>
      <c r="M894" s="15" t="s">
        <v>1645</v>
      </c>
      <c r="N894" s="15" t="s">
        <v>6623</v>
      </c>
    </row>
    <row r="895" spans="1:14" x14ac:dyDescent="0.2">
      <c r="A895" s="15" t="s">
        <v>350</v>
      </c>
      <c r="B895" s="15" t="s">
        <v>6624</v>
      </c>
      <c r="C895" s="15" t="s">
        <v>3267</v>
      </c>
      <c r="D895" s="15" t="s">
        <v>6625</v>
      </c>
      <c r="E895" s="15" t="s">
        <v>6626</v>
      </c>
      <c r="F895" s="15" t="s">
        <v>1645</v>
      </c>
      <c r="G895" s="15" t="s">
        <v>1612</v>
      </c>
      <c r="H895" s="15" t="s">
        <v>351</v>
      </c>
      <c r="I895" s="15" t="s">
        <v>6630</v>
      </c>
      <c r="J895" s="15" t="s">
        <v>3267</v>
      </c>
      <c r="K895" s="15" t="s">
        <v>6631</v>
      </c>
      <c r="L895" s="15" t="s">
        <v>6632</v>
      </c>
      <c r="M895" s="15" t="s">
        <v>1645</v>
      </c>
      <c r="N895" s="15" t="s">
        <v>3270</v>
      </c>
    </row>
    <row r="896" spans="1:14" x14ac:dyDescent="0.2">
      <c r="A896" s="15" t="s">
        <v>354</v>
      </c>
      <c r="B896" s="15" t="s">
        <v>355</v>
      </c>
      <c r="C896" s="15" t="s">
        <v>6633</v>
      </c>
      <c r="D896" s="15" t="s">
        <v>6634</v>
      </c>
      <c r="E896" s="15" t="s">
        <v>6635</v>
      </c>
      <c r="F896" s="15" t="s">
        <v>1835</v>
      </c>
      <c r="G896" s="15" t="s">
        <v>1612</v>
      </c>
      <c r="H896" s="15" t="s">
        <v>357</v>
      </c>
      <c r="I896" s="15" t="s">
        <v>6636</v>
      </c>
      <c r="J896" s="15" t="s">
        <v>6637</v>
      </c>
      <c r="K896" s="15" t="s">
        <v>6638</v>
      </c>
      <c r="L896" s="15" t="s">
        <v>6639</v>
      </c>
      <c r="M896" s="15" t="s">
        <v>1835</v>
      </c>
      <c r="N896" s="15" t="s">
        <v>1619</v>
      </c>
    </row>
    <row r="897" spans="1:14" x14ac:dyDescent="0.2">
      <c r="A897" s="15" t="s">
        <v>354</v>
      </c>
      <c r="B897" s="15" t="s">
        <v>355</v>
      </c>
      <c r="C897" s="15" t="s">
        <v>6633</v>
      </c>
      <c r="D897" s="15" t="s">
        <v>6634</v>
      </c>
      <c r="E897" s="15" t="s">
        <v>6635</v>
      </c>
      <c r="F897" s="15" t="s">
        <v>1835</v>
      </c>
      <c r="G897" s="15" t="s">
        <v>1612</v>
      </c>
      <c r="H897" s="15" t="s">
        <v>356</v>
      </c>
      <c r="I897" s="15" t="s">
        <v>6640</v>
      </c>
      <c r="J897" s="15" t="s">
        <v>6637</v>
      </c>
      <c r="K897" s="15" t="s">
        <v>6641</v>
      </c>
      <c r="L897" s="15" t="s">
        <v>6639</v>
      </c>
      <c r="M897" s="15" t="s">
        <v>1835</v>
      </c>
      <c r="N897" s="15" t="s">
        <v>6642</v>
      </c>
    </row>
    <row r="898" spans="1:14" x14ac:dyDescent="0.2">
      <c r="A898" s="15" t="s">
        <v>358</v>
      </c>
      <c r="B898" s="15" t="s">
        <v>6643</v>
      </c>
      <c r="C898" s="15" t="s">
        <v>2051</v>
      </c>
      <c r="D898" s="15" t="s">
        <v>6644</v>
      </c>
      <c r="E898" s="15" t="s">
        <v>6645</v>
      </c>
      <c r="F898" s="15" t="s">
        <v>2042</v>
      </c>
      <c r="G898" s="15" t="s">
        <v>1612</v>
      </c>
      <c r="H898" s="15" t="s">
        <v>359</v>
      </c>
      <c r="I898" s="15" t="s">
        <v>6646</v>
      </c>
      <c r="J898" s="15" t="s">
        <v>5709</v>
      </c>
      <c r="K898" s="15" t="s">
        <v>6647</v>
      </c>
      <c r="L898" s="15" t="s">
        <v>6648</v>
      </c>
      <c r="M898" s="15" t="s">
        <v>1862</v>
      </c>
      <c r="N898" s="15" t="s">
        <v>1619</v>
      </c>
    </row>
    <row r="899" spans="1:14" x14ac:dyDescent="0.2">
      <c r="A899" s="15" t="s">
        <v>358</v>
      </c>
      <c r="B899" s="15" t="s">
        <v>6643</v>
      </c>
      <c r="C899" s="15" t="s">
        <v>2051</v>
      </c>
      <c r="D899" s="15" t="s">
        <v>6644</v>
      </c>
      <c r="E899" s="15" t="s">
        <v>6645</v>
      </c>
      <c r="F899" s="15" t="s">
        <v>2042</v>
      </c>
      <c r="G899" s="15" t="s">
        <v>1612</v>
      </c>
      <c r="H899" s="15" t="s">
        <v>6649</v>
      </c>
      <c r="I899" s="15" t="s">
        <v>6650</v>
      </c>
      <c r="J899" s="15" t="s">
        <v>6651</v>
      </c>
      <c r="K899" s="15" t="s">
        <v>6652</v>
      </c>
      <c r="L899" s="15" t="s">
        <v>6653</v>
      </c>
      <c r="M899" s="15" t="s">
        <v>1645</v>
      </c>
      <c r="N899" s="15" t="s">
        <v>6654</v>
      </c>
    </row>
    <row r="900" spans="1:14" x14ac:dyDescent="0.2">
      <c r="A900" s="15" t="s">
        <v>358</v>
      </c>
      <c r="B900" s="15" t="s">
        <v>6643</v>
      </c>
      <c r="C900" s="15" t="s">
        <v>2051</v>
      </c>
      <c r="D900" s="15" t="s">
        <v>6644</v>
      </c>
      <c r="E900" s="15" t="s">
        <v>6645</v>
      </c>
      <c r="F900" s="15" t="s">
        <v>2042</v>
      </c>
      <c r="G900" s="15" t="s">
        <v>1612</v>
      </c>
      <c r="H900" s="15" t="s">
        <v>6655</v>
      </c>
      <c r="I900" s="15" t="s">
        <v>6656</v>
      </c>
      <c r="J900" s="15" t="s">
        <v>6657</v>
      </c>
      <c r="K900" s="15" t="s">
        <v>6658</v>
      </c>
      <c r="L900" s="15" t="s">
        <v>6653</v>
      </c>
      <c r="M900" s="15" t="s">
        <v>1645</v>
      </c>
      <c r="N900" s="15" t="s">
        <v>6659</v>
      </c>
    </row>
    <row r="901" spans="1:14" x14ac:dyDescent="0.2">
      <c r="A901" s="15" t="s">
        <v>358</v>
      </c>
      <c r="B901" s="15" t="s">
        <v>6643</v>
      </c>
      <c r="C901" s="15" t="s">
        <v>2051</v>
      </c>
      <c r="D901" s="15" t="s">
        <v>6644</v>
      </c>
      <c r="E901" s="15" t="s">
        <v>6645</v>
      </c>
      <c r="F901" s="15" t="s">
        <v>2042</v>
      </c>
      <c r="G901" s="15" t="s">
        <v>1612</v>
      </c>
      <c r="H901" s="15" t="s">
        <v>363</v>
      </c>
      <c r="I901" s="15" t="s">
        <v>6660</v>
      </c>
      <c r="J901" s="15" t="s">
        <v>3514</v>
      </c>
      <c r="K901" s="15" t="s">
        <v>6661</v>
      </c>
      <c r="L901" s="15" t="s">
        <v>6653</v>
      </c>
      <c r="M901" s="15" t="s">
        <v>1645</v>
      </c>
      <c r="N901" s="15" t="s">
        <v>6659</v>
      </c>
    </row>
    <row r="902" spans="1:14" x14ac:dyDescent="0.2">
      <c r="A902" s="15" t="s">
        <v>358</v>
      </c>
      <c r="B902" s="15" t="s">
        <v>6643</v>
      </c>
      <c r="C902" s="15" t="s">
        <v>2051</v>
      </c>
      <c r="D902" s="15" t="s">
        <v>6644</v>
      </c>
      <c r="E902" s="15" t="s">
        <v>6645</v>
      </c>
      <c r="F902" s="15" t="s">
        <v>2042</v>
      </c>
      <c r="G902" s="15" t="s">
        <v>1612</v>
      </c>
      <c r="H902" s="15" t="s">
        <v>6662</v>
      </c>
      <c r="I902" s="15" t="s">
        <v>6663</v>
      </c>
      <c r="J902" s="15" t="s">
        <v>6664</v>
      </c>
      <c r="K902" s="15" t="s">
        <v>6665</v>
      </c>
      <c r="L902" s="15" t="s">
        <v>6666</v>
      </c>
      <c r="M902" s="15" t="s">
        <v>1815</v>
      </c>
      <c r="N902" s="15" t="s">
        <v>1619</v>
      </c>
    </row>
    <row r="903" spans="1:14" x14ac:dyDescent="0.2">
      <c r="A903" s="15" t="s">
        <v>358</v>
      </c>
      <c r="B903" s="15" t="s">
        <v>6643</v>
      </c>
      <c r="C903" s="15" t="s">
        <v>2051</v>
      </c>
      <c r="D903" s="15" t="s">
        <v>6644</v>
      </c>
      <c r="E903" s="15" t="s">
        <v>6645</v>
      </c>
      <c r="F903" s="15" t="s">
        <v>2042</v>
      </c>
      <c r="G903" s="15" t="s">
        <v>1612</v>
      </c>
      <c r="H903" s="15" t="s">
        <v>6667</v>
      </c>
      <c r="I903" s="15" t="s">
        <v>6668</v>
      </c>
      <c r="J903" s="15" t="s">
        <v>6669</v>
      </c>
      <c r="K903" s="15" t="s">
        <v>6670</v>
      </c>
      <c r="L903" s="15" t="s">
        <v>6671</v>
      </c>
      <c r="M903" s="15" t="s">
        <v>1845</v>
      </c>
      <c r="N903" s="15" t="s">
        <v>1619</v>
      </c>
    </row>
    <row r="904" spans="1:14" x14ac:dyDescent="0.2">
      <c r="A904" s="15" t="s">
        <v>358</v>
      </c>
      <c r="B904" s="15" t="s">
        <v>6643</v>
      </c>
      <c r="C904" s="15" t="s">
        <v>2051</v>
      </c>
      <c r="D904" s="15" t="s">
        <v>6644</v>
      </c>
      <c r="E904" s="15" t="s">
        <v>6645</v>
      </c>
      <c r="F904" s="15" t="s">
        <v>2042</v>
      </c>
      <c r="G904" s="15" t="s">
        <v>1612</v>
      </c>
      <c r="H904" s="15" t="s">
        <v>6672</v>
      </c>
      <c r="I904" s="15" t="s">
        <v>6673</v>
      </c>
      <c r="J904" s="15" t="s">
        <v>6674</v>
      </c>
      <c r="K904" s="15" t="s">
        <v>6675</v>
      </c>
      <c r="L904" s="15" t="s">
        <v>6676</v>
      </c>
      <c r="M904" s="15" t="s">
        <v>1760</v>
      </c>
      <c r="N904" s="15" t="s">
        <v>6677</v>
      </c>
    </row>
    <row r="905" spans="1:14" x14ac:dyDescent="0.2">
      <c r="A905" s="15" t="s">
        <v>358</v>
      </c>
      <c r="B905" s="15" t="s">
        <v>6643</v>
      </c>
      <c r="C905" s="15" t="s">
        <v>2051</v>
      </c>
      <c r="D905" s="15" t="s">
        <v>6644</v>
      </c>
      <c r="E905" s="15" t="s">
        <v>6645</v>
      </c>
      <c r="F905" s="15" t="s">
        <v>2042</v>
      </c>
      <c r="G905" s="15" t="s">
        <v>1612</v>
      </c>
      <c r="H905" s="15" t="s">
        <v>361</v>
      </c>
      <c r="I905" s="15" t="s">
        <v>362</v>
      </c>
      <c r="J905" s="15" t="s">
        <v>6414</v>
      </c>
      <c r="K905" s="15" t="s">
        <v>6678</v>
      </c>
      <c r="L905" s="15" t="s">
        <v>6679</v>
      </c>
      <c r="M905" s="15" t="s">
        <v>1760</v>
      </c>
      <c r="N905" s="15" t="s">
        <v>6677</v>
      </c>
    </row>
    <row r="906" spans="1:14" x14ac:dyDescent="0.2">
      <c r="A906" s="15" t="s">
        <v>358</v>
      </c>
      <c r="B906" s="15" t="s">
        <v>6643</v>
      </c>
      <c r="C906" s="15" t="s">
        <v>2051</v>
      </c>
      <c r="D906" s="15" t="s">
        <v>6644</v>
      </c>
      <c r="E906" s="15" t="s">
        <v>6645</v>
      </c>
      <c r="F906" s="15" t="s">
        <v>2042</v>
      </c>
      <c r="G906" s="15" t="s">
        <v>1612</v>
      </c>
      <c r="H906" s="15" t="s">
        <v>6680</v>
      </c>
      <c r="I906" s="15" t="s">
        <v>6681</v>
      </c>
      <c r="J906" s="15" t="s">
        <v>6682</v>
      </c>
      <c r="K906" s="15" t="s">
        <v>6683</v>
      </c>
      <c r="L906" s="15" t="s">
        <v>6684</v>
      </c>
      <c r="M906" s="15" t="s">
        <v>2379</v>
      </c>
      <c r="N906" s="15" t="s">
        <v>6685</v>
      </c>
    </row>
    <row r="907" spans="1:14" x14ac:dyDescent="0.2">
      <c r="A907" s="15" t="s">
        <v>358</v>
      </c>
      <c r="B907" s="15" t="s">
        <v>6643</v>
      </c>
      <c r="C907" s="15" t="s">
        <v>2051</v>
      </c>
      <c r="D907" s="15" t="s">
        <v>6644</v>
      </c>
      <c r="E907" s="15" t="s">
        <v>6645</v>
      </c>
      <c r="F907" s="15" t="s">
        <v>2042</v>
      </c>
      <c r="G907" s="15" t="s">
        <v>1612</v>
      </c>
      <c r="H907" s="15" t="s">
        <v>360</v>
      </c>
      <c r="I907" s="15" t="s">
        <v>6686</v>
      </c>
      <c r="J907" s="15" t="s">
        <v>6687</v>
      </c>
      <c r="K907" s="15" t="s">
        <v>6688</v>
      </c>
      <c r="L907" s="15" t="s">
        <v>6689</v>
      </c>
      <c r="M907" s="15" t="s">
        <v>2379</v>
      </c>
      <c r="N907" s="15" t="s">
        <v>1619</v>
      </c>
    </row>
    <row r="908" spans="1:14" x14ac:dyDescent="0.2">
      <c r="A908" s="15" t="s">
        <v>364</v>
      </c>
      <c r="B908" s="15" t="s">
        <v>365</v>
      </c>
      <c r="C908" s="15" t="s">
        <v>6604</v>
      </c>
      <c r="D908" s="15" t="s">
        <v>6690</v>
      </c>
      <c r="E908" s="15" t="s">
        <v>6691</v>
      </c>
      <c r="F908" s="15" t="s">
        <v>1645</v>
      </c>
      <c r="G908" s="15" t="s">
        <v>1612</v>
      </c>
      <c r="H908" s="15" t="s">
        <v>410</v>
      </c>
      <c r="I908" s="15" t="s">
        <v>6692</v>
      </c>
      <c r="J908" s="15" t="s">
        <v>6693</v>
      </c>
      <c r="K908" s="15" t="s">
        <v>6694</v>
      </c>
      <c r="L908" s="15" t="s">
        <v>6695</v>
      </c>
      <c r="M908" s="15" t="s">
        <v>1645</v>
      </c>
      <c r="N908" s="15" t="s">
        <v>6696</v>
      </c>
    </row>
    <row r="909" spans="1:14" x14ac:dyDescent="0.2">
      <c r="A909" s="15" t="s">
        <v>364</v>
      </c>
      <c r="B909" s="15" t="s">
        <v>365</v>
      </c>
      <c r="C909" s="15" t="s">
        <v>6604</v>
      </c>
      <c r="D909" s="15" t="s">
        <v>6690</v>
      </c>
      <c r="E909" s="15" t="s">
        <v>6691</v>
      </c>
      <c r="F909" s="15" t="s">
        <v>1645</v>
      </c>
      <c r="G909" s="15" t="s">
        <v>1612</v>
      </c>
      <c r="H909" s="15" t="s">
        <v>6697</v>
      </c>
      <c r="I909" s="15" t="s">
        <v>6698</v>
      </c>
      <c r="J909" s="15" t="s">
        <v>6609</v>
      </c>
      <c r="K909" s="15" t="s">
        <v>6699</v>
      </c>
      <c r="L909" s="15" t="s">
        <v>6610</v>
      </c>
      <c r="M909" s="15" t="s">
        <v>1645</v>
      </c>
      <c r="N909" s="15" t="s">
        <v>6696</v>
      </c>
    </row>
    <row r="910" spans="1:14" x14ac:dyDescent="0.2">
      <c r="A910" s="15" t="s">
        <v>364</v>
      </c>
      <c r="B910" s="15" t="s">
        <v>365</v>
      </c>
      <c r="C910" s="15" t="s">
        <v>6604</v>
      </c>
      <c r="D910" s="15" t="s">
        <v>6690</v>
      </c>
      <c r="E910" s="15" t="s">
        <v>6691</v>
      </c>
      <c r="F910" s="15" t="s">
        <v>1645</v>
      </c>
      <c r="G910" s="15" t="s">
        <v>1612</v>
      </c>
      <c r="H910" s="15" t="s">
        <v>6700</v>
      </c>
      <c r="I910" s="15" t="s">
        <v>6701</v>
      </c>
      <c r="J910" s="15" t="s">
        <v>6702</v>
      </c>
      <c r="K910" s="15" t="s">
        <v>6703</v>
      </c>
      <c r="L910" s="15" t="s">
        <v>6704</v>
      </c>
      <c r="M910" s="15" t="s">
        <v>1645</v>
      </c>
      <c r="N910" s="15" t="s">
        <v>6696</v>
      </c>
    </row>
    <row r="911" spans="1:14" x14ac:dyDescent="0.2">
      <c r="A911" s="15" t="s">
        <v>364</v>
      </c>
      <c r="B911" s="15" t="s">
        <v>365</v>
      </c>
      <c r="C911" s="15" t="s">
        <v>6604</v>
      </c>
      <c r="D911" s="15" t="s">
        <v>6690</v>
      </c>
      <c r="E911" s="15" t="s">
        <v>6691</v>
      </c>
      <c r="F911" s="15" t="s">
        <v>1645</v>
      </c>
      <c r="G911" s="15" t="s">
        <v>1612</v>
      </c>
      <c r="H911" s="15" t="s">
        <v>6705</v>
      </c>
      <c r="I911" s="15" t="s">
        <v>6706</v>
      </c>
      <c r="J911" s="15" t="s">
        <v>6609</v>
      </c>
      <c r="K911" s="15" t="s">
        <v>6707</v>
      </c>
      <c r="L911" s="15" t="s">
        <v>6610</v>
      </c>
      <c r="M911" s="15" t="s">
        <v>1645</v>
      </c>
      <c r="N911" s="15" t="s">
        <v>6696</v>
      </c>
    </row>
    <row r="912" spans="1:14" x14ac:dyDescent="0.2">
      <c r="A912" s="15" t="s">
        <v>364</v>
      </c>
      <c r="B912" s="15" t="s">
        <v>365</v>
      </c>
      <c r="C912" s="15" t="s">
        <v>6604</v>
      </c>
      <c r="D912" s="15" t="s">
        <v>6690</v>
      </c>
      <c r="E912" s="15" t="s">
        <v>6691</v>
      </c>
      <c r="F912" s="15" t="s">
        <v>1645</v>
      </c>
      <c r="G912" s="15" t="s">
        <v>1612</v>
      </c>
      <c r="H912" s="15" t="s">
        <v>6708</v>
      </c>
      <c r="I912" s="15" t="s">
        <v>6709</v>
      </c>
      <c r="J912" s="15" t="s">
        <v>6526</v>
      </c>
      <c r="K912" s="15" t="s">
        <v>6710</v>
      </c>
      <c r="L912" s="15" t="s">
        <v>6695</v>
      </c>
      <c r="M912" s="15" t="s">
        <v>1645</v>
      </c>
      <c r="N912" s="15" t="s">
        <v>6696</v>
      </c>
    </row>
    <row r="913" spans="1:14" x14ac:dyDescent="0.2">
      <c r="A913" s="15" t="s">
        <v>364</v>
      </c>
      <c r="B913" s="15" t="s">
        <v>365</v>
      </c>
      <c r="C913" s="15" t="s">
        <v>6604</v>
      </c>
      <c r="D913" s="15" t="s">
        <v>6690</v>
      </c>
      <c r="E913" s="15" t="s">
        <v>6691</v>
      </c>
      <c r="F913" s="15" t="s">
        <v>1645</v>
      </c>
      <c r="G913" s="15" t="s">
        <v>1612</v>
      </c>
      <c r="H913" s="15" t="s">
        <v>6711</v>
      </c>
      <c r="I913" s="15" t="s">
        <v>6712</v>
      </c>
      <c r="J913" s="15" t="s">
        <v>6693</v>
      </c>
      <c r="K913" s="15" t="s">
        <v>6713</v>
      </c>
      <c r="L913" s="15" t="s">
        <v>6695</v>
      </c>
      <c r="M913" s="15" t="s">
        <v>1645</v>
      </c>
      <c r="N913" s="15" t="s">
        <v>6696</v>
      </c>
    </row>
    <row r="914" spans="1:14" x14ac:dyDescent="0.2">
      <c r="A914" s="15" t="s">
        <v>364</v>
      </c>
      <c r="B914" s="15" t="s">
        <v>365</v>
      </c>
      <c r="C914" s="15" t="s">
        <v>6604</v>
      </c>
      <c r="D914" s="15" t="s">
        <v>6690</v>
      </c>
      <c r="E914" s="15" t="s">
        <v>6691</v>
      </c>
      <c r="F914" s="15" t="s">
        <v>1645</v>
      </c>
      <c r="G914" s="15" t="s">
        <v>1612</v>
      </c>
      <c r="H914" s="15" t="s">
        <v>6714</v>
      </c>
      <c r="I914" s="15" t="s">
        <v>6712</v>
      </c>
      <c r="J914" s="15" t="s">
        <v>6693</v>
      </c>
      <c r="K914" s="15" t="s">
        <v>6713</v>
      </c>
      <c r="L914" s="15" t="s">
        <v>6695</v>
      </c>
      <c r="M914" s="15" t="s">
        <v>1645</v>
      </c>
      <c r="N914" s="15" t="s">
        <v>6696</v>
      </c>
    </row>
    <row r="915" spans="1:14" x14ac:dyDescent="0.2">
      <c r="A915" s="15" t="s">
        <v>364</v>
      </c>
      <c r="B915" s="15" t="s">
        <v>365</v>
      </c>
      <c r="C915" s="15" t="s">
        <v>6604</v>
      </c>
      <c r="D915" s="15" t="s">
        <v>6690</v>
      </c>
      <c r="E915" s="15" t="s">
        <v>6691</v>
      </c>
      <c r="F915" s="15" t="s">
        <v>1645</v>
      </c>
      <c r="G915" s="15" t="s">
        <v>1612</v>
      </c>
      <c r="H915" s="15" t="s">
        <v>408</v>
      </c>
      <c r="I915" s="15" t="s">
        <v>6715</v>
      </c>
      <c r="J915" s="15" t="s">
        <v>6716</v>
      </c>
      <c r="K915" s="15" t="s">
        <v>6717</v>
      </c>
      <c r="L915" s="15" t="s">
        <v>6718</v>
      </c>
      <c r="M915" s="15" t="s">
        <v>1645</v>
      </c>
      <c r="N915" s="15" t="s">
        <v>6696</v>
      </c>
    </row>
    <row r="916" spans="1:14" x14ac:dyDescent="0.2">
      <c r="A916" s="15" t="s">
        <v>364</v>
      </c>
      <c r="B916" s="15" t="s">
        <v>365</v>
      </c>
      <c r="C916" s="15" t="s">
        <v>6604</v>
      </c>
      <c r="D916" s="15" t="s">
        <v>6690</v>
      </c>
      <c r="E916" s="15" t="s">
        <v>6691</v>
      </c>
      <c r="F916" s="15" t="s">
        <v>1645</v>
      </c>
      <c r="G916" s="15" t="s">
        <v>1612</v>
      </c>
      <c r="H916" s="15" t="s">
        <v>406</v>
      </c>
      <c r="I916" s="15" t="s">
        <v>6719</v>
      </c>
      <c r="J916" s="15" t="s">
        <v>6720</v>
      </c>
      <c r="K916" s="15" t="s">
        <v>6721</v>
      </c>
      <c r="L916" s="15" t="s">
        <v>6722</v>
      </c>
      <c r="M916" s="15" t="s">
        <v>1645</v>
      </c>
      <c r="N916" s="15" t="s">
        <v>6696</v>
      </c>
    </row>
    <row r="917" spans="1:14" x14ac:dyDescent="0.2">
      <c r="A917" s="15" t="s">
        <v>364</v>
      </c>
      <c r="B917" s="15" t="s">
        <v>365</v>
      </c>
      <c r="C917" s="15" t="s">
        <v>6604</v>
      </c>
      <c r="D917" s="15" t="s">
        <v>6690</v>
      </c>
      <c r="E917" s="15" t="s">
        <v>6691</v>
      </c>
      <c r="F917" s="15" t="s">
        <v>1645</v>
      </c>
      <c r="G917" s="15" t="s">
        <v>1612</v>
      </c>
      <c r="H917" s="15" t="s">
        <v>403</v>
      </c>
      <c r="I917" s="15" t="s">
        <v>6723</v>
      </c>
      <c r="J917" s="15" t="s">
        <v>6724</v>
      </c>
      <c r="K917" s="15" t="s">
        <v>6725</v>
      </c>
      <c r="L917" s="15" t="s">
        <v>6726</v>
      </c>
      <c r="M917" s="15" t="s">
        <v>1645</v>
      </c>
      <c r="N917" s="15" t="s">
        <v>6696</v>
      </c>
    </row>
    <row r="918" spans="1:14" x14ac:dyDescent="0.2">
      <c r="A918" s="15" t="s">
        <v>364</v>
      </c>
      <c r="B918" s="15" t="s">
        <v>365</v>
      </c>
      <c r="C918" s="15" t="s">
        <v>6604</v>
      </c>
      <c r="D918" s="15" t="s">
        <v>6690</v>
      </c>
      <c r="E918" s="15" t="s">
        <v>6691</v>
      </c>
      <c r="F918" s="15" t="s">
        <v>1645</v>
      </c>
      <c r="G918" s="15" t="s">
        <v>1612</v>
      </c>
      <c r="H918" s="15" t="s">
        <v>6727</v>
      </c>
      <c r="I918" s="15" t="s">
        <v>6728</v>
      </c>
      <c r="J918" s="15" t="s">
        <v>6512</v>
      </c>
      <c r="K918" s="15" t="s">
        <v>6729</v>
      </c>
      <c r="L918" s="15" t="s">
        <v>6518</v>
      </c>
      <c r="M918" s="15" t="s">
        <v>1645</v>
      </c>
      <c r="N918" s="15" t="s">
        <v>6730</v>
      </c>
    </row>
    <row r="919" spans="1:14" x14ac:dyDescent="0.2">
      <c r="A919" s="15" t="s">
        <v>364</v>
      </c>
      <c r="B919" s="15" t="s">
        <v>365</v>
      </c>
      <c r="C919" s="15" t="s">
        <v>6604</v>
      </c>
      <c r="D919" s="15" t="s">
        <v>6690</v>
      </c>
      <c r="E919" s="15" t="s">
        <v>6691</v>
      </c>
      <c r="F919" s="15" t="s">
        <v>1645</v>
      </c>
      <c r="G919" s="15" t="s">
        <v>1612</v>
      </c>
      <c r="H919" s="15" t="s">
        <v>6731</v>
      </c>
      <c r="I919" s="15" t="s">
        <v>6732</v>
      </c>
      <c r="J919" s="15" t="s">
        <v>6733</v>
      </c>
      <c r="K919" s="15" t="s">
        <v>6734</v>
      </c>
      <c r="L919" s="15" t="s">
        <v>6735</v>
      </c>
      <c r="M919" s="15" t="s">
        <v>1645</v>
      </c>
      <c r="N919" s="15" t="s">
        <v>6696</v>
      </c>
    </row>
    <row r="920" spans="1:14" x14ac:dyDescent="0.2">
      <c r="A920" s="15" t="s">
        <v>364</v>
      </c>
      <c r="B920" s="15" t="s">
        <v>365</v>
      </c>
      <c r="C920" s="15" t="s">
        <v>6604</v>
      </c>
      <c r="D920" s="15" t="s">
        <v>6690</v>
      </c>
      <c r="E920" s="15" t="s">
        <v>6691</v>
      </c>
      <c r="F920" s="15" t="s">
        <v>1645</v>
      </c>
      <c r="G920" s="15" t="s">
        <v>1612</v>
      </c>
      <c r="H920" s="15" t="s">
        <v>6736</v>
      </c>
      <c r="I920" s="15" t="s">
        <v>6737</v>
      </c>
      <c r="J920" s="15" t="s">
        <v>6604</v>
      </c>
      <c r="K920" s="15" t="s">
        <v>6738</v>
      </c>
      <c r="L920" s="15" t="s">
        <v>6739</v>
      </c>
      <c r="M920" s="15" t="s">
        <v>1645</v>
      </c>
      <c r="N920" s="15" t="s">
        <v>1619</v>
      </c>
    </row>
    <row r="921" spans="1:14" x14ac:dyDescent="0.2">
      <c r="A921" s="15" t="s">
        <v>364</v>
      </c>
      <c r="B921" s="15" t="s">
        <v>365</v>
      </c>
      <c r="C921" s="15" t="s">
        <v>6604</v>
      </c>
      <c r="D921" s="15" t="s">
        <v>6690</v>
      </c>
      <c r="E921" s="15" t="s">
        <v>6691</v>
      </c>
      <c r="F921" s="15" t="s">
        <v>1645</v>
      </c>
      <c r="G921" s="15" t="s">
        <v>1612</v>
      </c>
      <c r="H921" s="15" t="s">
        <v>382</v>
      </c>
      <c r="I921" s="15" t="s">
        <v>6740</v>
      </c>
      <c r="J921" s="15" t="s">
        <v>6741</v>
      </c>
      <c r="K921" s="15" t="s">
        <v>6742</v>
      </c>
      <c r="L921" s="15" t="s">
        <v>6743</v>
      </c>
      <c r="M921" s="15" t="s">
        <v>1645</v>
      </c>
      <c r="N921" s="15" t="s">
        <v>6696</v>
      </c>
    </row>
    <row r="922" spans="1:14" x14ac:dyDescent="0.2">
      <c r="A922" s="15" t="s">
        <v>364</v>
      </c>
      <c r="B922" s="15" t="s">
        <v>365</v>
      </c>
      <c r="C922" s="15" t="s">
        <v>6604</v>
      </c>
      <c r="D922" s="15" t="s">
        <v>6690</v>
      </c>
      <c r="E922" s="15" t="s">
        <v>6691</v>
      </c>
      <c r="F922" s="15" t="s">
        <v>1645</v>
      </c>
      <c r="G922" s="15" t="s">
        <v>1612</v>
      </c>
      <c r="H922" s="15" t="s">
        <v>379</v>
      </c>
      <c r="I922" s="15" t="s">
        <v>6744</v>
      </c>
      <c r="J922" s="15" t="s">
        <v>6733</v>
      </c>
      <c r="K922" s="15" t="s">
        <v>6745</v>
      </c>
      <c r="L922" s="15" t="s">
        <v>6735</v>
      </c>
      <c r="M922" s="15" t="s">
        <v>1645</v>
      </c>
      <c r="N922" s="15" t="s">
        <v>6746</v>
      </c>
    </row>
    <row r="923" spans="1:14" x14ac:dyDescent="0.2">
      <c r="A923" s="15" t="s">
        <v>364</v>
      </c>
      <c r="B923" s="15" t="s">
        <v>365</v>
      </c>
      <c r="C923" s="15" t="s">
        <v>6604</v>
      </c>
      <c r="D923" s="15" t="s">
        <v>6690</v>
      </c>
      <c r="E923" s="15" t="s">
        <v>6691</v>
      </c>
      <c r="F923" s="15" t="s">
        <v>1645</v>
      </c>
      <c r="G923" s="15" t="s">
        <v>1612</v>
      </c>
      <c r="H923" s="15" t="s">
        <v>6747</v>
      </c>
      <c r="I923" s="15" t="s">
        <v>6748</v>
      </c>
      <c r="J923" s="15" t="s">
        <v>1726</v>
      </c>
      <c r="K923" s="15" t="s">
        <v>6749</v>
      </c>
      <c r="L923" s="15" t="s">
        <v>6750</v>
      </c>
      <c r="M923" s="15" t="s">
        <v>1645</v>
      </c>
      <c r="N923" s="15" t="s">
        <v>6751</v>
      </c>
    </row>
    <row r="924" spans="1:14" x14ac:dyDescent="0.2">
      <c r="A924" s="15" t="s">
        <v>364</v>
      </c>
      <c r="B924" s="15" t="s">
        <v>365</v>
      </c>
      <c r="C924" s="15" t="s">
        <v>6604</v>
      </c>
      <c r="D924" s="15" t="s">
        <v>6690</v>
      </c>
      <c r="E924" s="15" t="s">
        <v>6691</v>
      </c>
      <c r="F924" s="15" t="s">
        <v>1645</v>
      </c>
      <c r="G924" s="15" t="s">
        <v>1612</v>
      </c>
      <c r="H924" s="15" t="s">
        <v>372</v>
      </c>
      <c r="I924" s="15" t="s">
        <v>6752</v>
      </c>
      <c r="J924" s="15" t="s">
        <v>6753</v>
      </c>
      <c r="K924" s="15" t="s">
        <v>6754</v>
      </c>
      <c r="L924" s="15" t="s">
        <v>6755</v>
      </c>
      <c r="M924" s="15" t="s">
        <v>1645</v>
      </c>
      <c r="N924" s="15" t="s">
        <v>6696</v>
      </c>
    </row>
    <row r="925" spans="1:14" x14ac:dyDescent="0.2">
      <c r="A925" s="15" t="s">
        <v>364</v>
      </c>
      <c r="B925" s="15" t="s">
        <v>365</v>
      </c>
      <c r="C925" s="15" t="s">
        <v>6604</v>
      </c>
      <c r="D925" s="15" t="s">
        <v>6690</v>
      </c>
      <c r="E925" s="15" t="s">
        <v>6691</v>
      </c>
      <c r="F925" s="15" t="s">
        <v>1645</v>
      </c>
      <c r="G925" s="15" t="s">
        <v>1612</v>
      </c>
      <c r="H925" s="15" t="s">
        <v>6756</v>
      </c>
      <c r="I925" s="15" t="s">
        <v>6757</v>
      </c>
      <c r="J925" s="15" t="s">
        <v>1877</v>
      </c>
      <c r="K925" s="15" t="s">
        <v>1878</v>
      </c>
      <c r="L925" s="15" t="s">
        <v>1879</v>
      </c>
      <c r="M925" s="15" t="s">
        <v>1645</v>
      </c>
      <c r="N925" s="15" t="s">
        <v>6696</v>
      </c>
    </row>
    <row r="926" spans="1:14" x14ac:dyDescent="0.2">
      <c r="A926" s="15" t="s">
        <v>364</v>
      </c>
      <c r="B926" s="15" t="s">
        <v>365</v>
      </c>
      <c r="C926" s="15" t="s">
        <v>6604</v>
      </c>
      <c r="D926" s="15" t="s">
        <v>6690</v>
      </c>
      <c r="E926" s="15" t="s">
        <v>6691</v>
      </c>
      <c r="F926" s="15" t="s">
        <v>1645</v>
      </c>
      <c r="G926" s="15" t="s">
        <v>1612</v>
      </c>
      <c r="H926" s="15" t="s">
        <v>6758</v>
      </c>
      <c r="I926" s="15" t="s">
        <v>6759</v>
      </c>
      <c r="J926" s="15" t="s">
        <v>1877</v>
      </c>
      <c r="K926" s="15" t="s">
        <v>6760</v>
      </c>
      <c r="L926" s="15" t="s">
        <v>1879</v>
      </c>
      <c r="M926" s="15" t="s">
        <v>1645</v>
      </c>
      <c r="N926" s="15" t="s">
        <v>6696</v>
      </c>
    </row>
    <row r="927" spans="1:14" x14ac:dyDescent="0.2">
      <c r="A927" s="15" t="s">
        <v>364</v>
      </c>
      <c r="B927" s="15" t="s">
        <v>365</v>
      </c>
      <c r="C927" s="15" t="s">
        <v>6604</v>
      </c>
      <c r="D927" s="15" t="s">
        <v>6690</v>
      </c>
      <c r="E927" s="15" t="s">
        <v>6691</v>
      </c>
      <c r="F927" s="15" t="s">
        <v>1645</v>
      </c>
      <c r="G927" s="15" t="s">
        <v>1612</v>
      </c>
      <c r="H927" s="15" t="s">
        <v>6761</v>
      </c>
      <c r="I927" s="15" t="s">
        <v>6762</v>
      </c>
      <c r="J927" s="15" t="s">
        <v>6763</v>
      </c>
      <c r="K927" s="15" t="s">
        <v>6764</v>
      </c>
      <c r="L927" s="15" t="s">
        <v>6765</v>
      </c>
      <c r="M927" s="15" t="s">
        <v>1638</v>
      </c>
      <c r="N927" s="15" t="s">
        <v>6696</v>
      </c>
    </row>
    <row r="928" spans="1:14" x14ac:dyDescent="0.2">
      <c r="A928" s="15" t="s">
        <v>364</v>
      </c>
      <c r="B928" s="15" t="s">
        <v>365</v>
      </c>
      <c r="C928" s="15" t="s">
        <v>6604</v>
      </c>
      <c r="D928" s="15" t="s">
        <v>6690</v>
      </c>
      <c r="E928" s="15" t="s">
        <v>6691</v>
      </c>
      <c r="F928" s="15" t="s">
        <v>1645</v>
      </c>
      <c r="G928" s="15" t="s">
        <v>1612</v>
      </c>
      <c r="H928" s="15" t="s">
        <v>6766</v>
      </c>
      <c r="I928" s="15" t="s">
        <v>6767</v>
      </c>
      <c r="J928" s="15" t="s">
        <v>6768</v>
      </c>
      <c r="K928" s="15" t="s">
        <v>6769</v>
      </c>
      <c r="L928" s="15" t="s">
        <v>6770</v>
      </c>
      <c r="M928" s="15" t="s">
        <v>1638</v>
      </c>
      <c r="N928" s="15" t="s">
        <v>6696</v>
      </c>
    </row>
    <row r="929" spans="1:14" x14ac:dyDescent="0.2">
      <c r="A929" s="15" t="s">
        <v>364</v>
      </c>
      <c r="B929" s="15" t="s">
        <v>365</v>
      </c>
      <c r="C929" s="15" t="s">
        <v>6604</v>
      </c>
      <c r="D929" s="15" t="s">
        <v>6690</v>
      </c>
      <c r="E929" s="15" t="s">
        <v>6691</v>
      </c>
      <c r="F929" s="15" t="s">
        <v>1645</v>
      </c>
      <c r="G929" s="15" t="s">
        <v>1612</v>
      </c>
      <c r="H929" s="15" t="s">
        <v>394</v>
      </c>
      <c r="I929" s="15" t="s">
        <v>6771</v>
      </c>
      <c r="J929" s="15" t="s">
        <v>6772</v>
      </c>
      <c r="K929" s="15" t="s">
        <v>6773</v>
      </c>
      <c r="L929" s="15" t="s">
        <v>6774</v>
      </c>
      <c r="M929" s="15" t="s">
        <v>1638</v>
      </c>
      <c r="N929" s="15" t="s">
        <v>6775</v>
      </c>
    </row>
    <row r="930" spans="1:14" x14ac:dyDescent="0.2">
      <c r="A930" s="15" t="s">
        <v>364</v>
      </c>
      <c r="B930" s="15" t="s">
        <v>365</v>
      </c>
      <c r="C930" s="15" t="s">
        <v>6604</v>
      </c>
      <c r="D930" s="15" t="s">
        <v>6690</v>
      </c>
      <c r="E930" s="15" t="s">
        <v>6691</v>
      </c>
      <c r="F930" s="15" t="s">
        <v>1645</v>
      </c>
      <c r="G930" s="15" t="s">
        <v>1612</v>
      </c>
      <c r="H930" s="15" t="s">
        <v>6776</v>
      </c>
      <c r="I930" s="15" t="s">
        <v>6777</v>
      </c>
      <c r="J930" s="15" t="s">
        <v>6531</v>
      </c>
      <c r="K930" s="15" t="s">
        <v>6778</v>
      </c>
      <c r="L930" s="15" t="s">
        <v>6533</v>
      </c>
      <c r="M930" s="15" t="s">
        <v>1678</v>
      </c>
      <c r="N930" s="15" t="s">
        <v>6696</v>
      </c>
    </row>
    <row r="931" spans="1:14" x14ac:dyDescent="0.2">
      <c r="A931" s="15" t="s">
        <v>364</v>
      </c>
      <c r="B931" s="15" t="s">
        <v>365</v>
      </c>
      <c r="C931" s="15" t="s">
        <v>6604</v>
      </c>
      <c r="D931" s="15" t="s">
        <v>6690</v>
      </c>
      <c r="E931" s="15" t="s">
        <v>6691</v>
      </c>
      <c r="F931" s="15" t="s">
        <v>1645</v>
      </c>
      <c r="G931" s="15" t="s">
        <v>1612</v>
      </c>
      <c r="H931" s="15" t="s">
        <v>6779</v>
      </c>
      <c r="I931" s="15" t="s">
        <v>6780</v>
      </c>
      <c r="J931" s="15" t="s">
        <v>6531</v>
      </c>
      <c r="K931" s="15" t="s">
        <v>6781</v>
      </c>
      <c r="L931" s="15" t="s">
        <v>6533</v>
      </c>
      <c r="M931" s="15" t="s">
        <v>1678</v>
      </c>
      <c r="N931" s="15" t="s">
        <v>6696</v>
      </c>
    </row>
    <row r="932" spans="1:14" x14ac:dyDescent="0.2">
      <c r="A932" s="15" t="s">
        <v>364</v>
      </c>
      <c r="B932" s="15" t="s">
        <v>365</v>
      </c>
      <c r="C932" s="15" t="s">
        <v>6604</v>
      </c>
      <c r="D932" s="15" t="s">
        <v>6690</v>
      </c>
      <c r="E932" s="15" t="s">
        <v>6691</v>
      </c>
      <c r="F932" s="15" t="s">
        <v>1645</v>
      </c>
      <c r="G932" s="15" t="s">
        <v>1612</v>
      </c>
      <c r="H932" s="15" t="s">
        <v>6782</v>
      </c>
      <c r="I932" s="15" t="s">
        <v>6783</v>
      </c>
      <c r="J932" s="15" t="s">
        <v>6531</v>
      </c>
      <c r="K932" s="15" t="s">
        <v>6781</v>
      </c>
      <c r="L932" s="15" t="s">
        <v>6533</v>
      </c>
      <c r="M932" s="15" t="s">
        <v>1678</v>
      </c>
      <c r="N932" s="15" t="s">
        <v>6696</v>
      </c>
    </row>
    <row r="933" spans="1:14" x14ac:dyDescent="0.2">
      <c r="A933" s="15" t="s">
        <v>364</v>
      </c>
      <c r="B933" s="15" t="s">
        <v>365</v>
      </c>
      <c r="C933" s="15" t="s">
        <v>6604</v>
      </c>
      <c r="D933" s="15" t="s">
        <v>6690</v>
      </c>
      <c r="E933" s="15" t="s">
        <v>6691</v>
      </c>
      <c r="F933" s="15" t="s">
        <v>1645</v>
      </c>
      <c r="G933" s="15" t="s">
        <v>1612</v>
      </c>
      <c r="H933" s="15" t="s">
        <v>384</v>
      </c>
      <c r="I933" s="15" t="s">
        <v>6784</v>
      </c>
      <c r="J933" s="15" t="s">
        <v>6785</v>
      </c>
      <c r="K933" s="15" t="s">
        <v>6786</v>
      </c>
      <c r="L933" s="15" t="s">
        <v>6787</v>
      </c>
      <c r="M933" s="15" t="s">
        <v>1678</v>
      </c>
      <c r="N933" s="15" t="s">
        <v>6788</v>
      </c>
    </row>
    <row r="934" spans="1:14" x14ac:dyDescent="0.2">
      <c r="A934" s="15" t="s">
        <v>364</v>
      </c>
      <c r="B934" s="15" t="s">
        <v>365</v>
      </c>
      <c r="C934" s="15" t="s">
        <v>6604</v>
      </c>
      <c r="D934" s="15" t="s">
        <v>6690</v>
      </c>
      <c r="E934" s="15" t="s">
        <v>6691</v>
      </c>
      <c r="F934" s="15" t="s">
        <v>1645</v>
      </c>
      <c r="G934" s="15" t="s">
        <v>1612</v>
      </c>
      <c r="H934" s="15" t="s">
        <v>6789</v>
      </c>
      <c r="I934" s="15" t="s">
        <v>6790</v>
      </c>
      <c r="J934" s="15" t="s">
        <v>6791</v>
      </c>
      <c r="K934" s="15" t="s">
        <v>6792</v>
      </c>
      <c r="L934" s="15" t="s">
        <v>6793</v>
      </c>
      <c r="M934" s="15" t="s">
        <v>1678</v>
      </c>
      <c r="N934" s="15" t="s">
        <v>6696</v>
      </c>
    </row>
    <row r="935" spans="1:14" x14ac:dyDescent="0.2">
      <c r="A935" s="15" t="s">
        <v>364</v>
      </c>
      <c r="B935" s="15" t="s">
        <v>365</v>
      </c>
      <c r="C935" s="15" t="s">
        <v>6604</v>
      </c>
      <c r="D935" s="15" t="s">
        <v>6690</v>
      </c>
      <c r="E935" s="15" t="s">
        <v>6691</v>
      </c>
      <c r="F935" s="15" t="s">
        <v>1645</v>
      </c>
      <c r="G935" s="15" t="s">
        <v>1612</v>
      </c>
      <c r="H935" s="15" t="s">
        <v>402</v>
      </c>
      <c r="I935" s="15" t="s">
        <v>6794</v>
      </c>
      <c r="J935" s="15" t="s">
        <v>6795</v>
      </c>
      <c r="K935" s="15" t="s">
        <v>6796</v>
      </c>
      <c r="L935" s="15" t="s">
        <v>6797</v>
      </c>
      <c r="M935" s="15" t="s">
        <v>1718</v>
      </c>
      <c r="N935" s="15" t="s">
        <v>6696</v>
      </c>
    </row>
    <row r="936" spans="1:14" x14ac:dyDescent="0.2">
      <c r="A936" s="15" t="s">
        <v>364</v>
      </c>
      <c r="B936" s="15" t="s">
        <v>365</v>
      </c>
      <c r="C936" s="15" t="s">
        <v>6604</v>
      </c>
      <c r="D936" s="15" t="s">
        <v>6690</v>
      </c>
      <c r="E936" s="15" t="s">
        <v>6691</v>
      </c>
      <c r="F936" s="15" t="s">
        <v>1645</v>
      </c>
      <c r="G936" s="15" t="s">
        <v>1612</v>
      </c>
      <c r="H936" s="15" t="s">
        <v>6798</v>
      </c>
      <c r="I936" s="15" t="s">
        <v>6799</v>
      </c>
      <c r="J936" s="15" t="s">
        <v>6795</v>
      </c>
      <c r="K936" s="15" t="s">
        <v>6800</v>
      </c>
      <c r="L936" s="15" t="s">
        <v>6797</v>
      </c>
      <c r="M936" s="15" t="s">
        <v>1718</v>
      </c>
      <c r="N936" s="15" t="s">
        <v>6696</v>
      </c>
    </row>
    <row r="937" spans="1:14" x14ac:dyDescent="0.2">
      <c r="A937" s="15" t="s">
        <v>364</v>
      </c>
      <c r="B937" s="15" t="s">
        <v>365</v>
      </c>
      <c r="C937" s="15" t="s">
        <v>6604</v>
      </c>
      <c r="D937" s="15" t="s">
        <v>6690</v>
      </c>
      <c r="E937" s="15" t="s">
        <v>6691</v>
      </c>
      <c r="F937" s="15" t="s">
        <v>1645</v>
      </c>
      <c r="G937" s="15" t="s">
        <v>1612</v>
      </c>
      <c r="H937" s="15" t="s">
        <v>411</v>
      </c>
      <c r="I937" s="15" t="s">
        <v>6801</v>
      </c>
      <c r="J937" s="15" t="s">
        <v>6802</v>
      </c>
      <c r="K937" s="15" t="s">
        <v>6803</v>
      </c>
      <c r="L937" s="15" t="s">
        <v>6804</v>
      </c>
      <c r="M937" s="15" t="s">
        <v>1618</v>
      </c>
      <c r="N937" s="15" t="s">
        <v>6696</v>
      </c>
    </row>
    <row r="938" spans="1:14" x14ac:dyDescent="0.2">
      <c r="A938" s="15" t="s">
        <v>364</v>
      </c>
      <c r="B938" s="15" t="s">
        <v>365</v>
      </c>
      <c r="C938" s="15" t="s">
        <v>6604</v>
      </c>
      <c r="D938" s="15" t="s">
        <v>6690</v>
      </c>
      <c r="E938" s="15" t="s">
        <v>6691</v>
      </c>
      <c r="F938" s="15" t="s">
        <v>1645</v>
      </c>
      <c r="G938" s="15" t="s">
        <v>1612</v>
      </c>
      <c r="H938" s="15" t="s">
        <v>391</v>
      </c>
      <c r="I938" s="15" t="s">
        <v>6805</v>
      </c>
      <c r="J938" s="15" t="s">
        <v>6482</v>
      </c>
      <c r="K938" s="15" t="s">
        <v>6806</v>
      </c>
      <c r="L938" s="15" t="s">
        <v>6807</v>
      </c>
      <c r="M938" s="15" t="s">
        <v>1618</v>
      </c>
      <c r="N938" s="15" t="s">
        <v>6696</v>
      </c>
    </row>
    <row r="939" spans="1:14" x14ac:dyDescent="0.2">
      <c r="A939" s="15" t="s">
        <v>364</v>
      </c>
      <c r="B939" s="15" t="s">
        <v>365</v>
      </c>
      <c r="C939" s="15" t="s">
        <v>6604</v>
      </c>
      <c r="D939" s="15" t="s">
        <v>6690</v>
      </c>
      <c r="E939" s="15" t="s">
        <v>6691</v>
      </c>
      <c r="F939" s="15" t="s">
        <v>1645</v>
      </c>
      <c r="G939" s="15" t="s">
        <v>1612</v>
      </c>
      <c r="H939" s="15" t="s">
        <v>6808</v>
      </c>
      <c r="I939" s="15" t="s">
        <v>6809</v>
      </c>
      <c r="J939" s="15" t="s">
        <v>6810</v>
      </c>
      <c r="K939" s="15" t="s">
        <v>6811</v>
      </c>
      <c r="L939" s="15" t="s">
        <v>6812</v>
      </c>
      <c r="M939" s="15" t="s">
        <v>1618</v>
      </c>
      <c r="N939" s="15" t="s">
        <v>1619</v>
      </c>
    </row>
    <row r="940" spans="1:14" x14ac:dyDescent="0.2">
      <c r="A940" s="15" t="s">
        <v>364</v>
      </c>
      <c r="B940" s="15" t="s">
        <v>365</v>
      </c>
      <c r="C940" s="15" t="s">
        <v>6604</v>
      </c>
      <c r="D940" s="15" t="s">
        <v>6690</v>
      </c>
      <c r="E940" s="15" t="s">
        <v>6691</v>
      </c>
      <c r="F940" s="15" t="s">
        <v>1645</v>
      </c>
      <c r="G940" s="15" t="s">
        <v>1612</v>
      </c>
      <c r="H940" s="15" t="s">
        <v>375</v>
      </c>
      <c r="I940" s="15" t="s">
        <v>6813</v>
      </c>
      <c r="J940" s="15" t="s">
        <v>6814</v>
      </c>
      <c r="K940" s="15" t="s">
        <v>6815</v>
      </c>
      <c r="L940" s="15" t="s">
        <v>6816</v>
      </c>
      <c r="M940" s="15" t="s">
        <v>1618</v>
      </c>
      <c r="N940" s="15" t="s">
        <v>6696</v>
      </c>
    </row>
    <row r="941" spans="1:14" x14ac:dyDescent="0.2">
      <c r="A941" s="15" t="s">
        <v>364</v>
      </c>
      <c r="B941" s="15" t="s">
        <v>365</v>
      </c>
      <c r="C941" s="15" t="s">
        <v>6604</v>
      </c>
      <c r="D941" s="15" t="s">
        <v>6690</v>
      </c>
      <c r="E941" s="15" t="s">
        <v>6691</v>
      </c>
      <c r="F941" s="15" t="s">
        <v>1645</v>
      </c>
      <c r="G941" s="15" t="s">
        <v>1612</v>
      </c>
      <c r="H941" s="15" t="s">
        <v>6817</v>
      </c>
      <c r="I941" s="15" t="s">
        <v>6818</v>
      </c>
      <c r="J941" s="15" t="s">
        <v>6482</v>
      </c>
      <c r="K941" s="15" t="s">
        <v>6819</v>
      </c>
      <c r="L941" s="15" t="s">
        <v>6807</v>
      </c>
      <c r="M941" s="15" t="s">
        <v>1618</v>
      </c>
      <c r="N941" s="15" t="s">
        <v>6696</v>
      </c>
    </row>
    <row r="942" spans="1:14" x14ac:dyDescent="0.2">
      <c r="A942" s="15" t="s">
        <v>364</v>
      </c>
      <c r="B942" s="15" t="s">
        <v>365</v>
      </c>
      <c r="C942" s="15" t="s">
        <v>6604</v>
      </c>
      <c r="D942" s="15" t="s">
        <v>6690</v>
      </c>
      <c r="E942" s="15" t="s">
        <v>6691</v>
      </c>
      <c r="F942" s="15" t="s">
        <v>1645</v>
      </c>
      <c r="G942" s="15" t="s">
        <v>1612</v>
      </c>
      <c r="H942" s="15" t="s">
        <v>6820</v>
      </c>
      <c r="I942" s="15" t="s">
        <v>6821</v>
      </c>
      <c r="J942" s="15" t="s">
        <v>6822</v>
      </c>
      <c r="K942" s="15" t="s">
        <v>6823</v>
      </c>
      <c r="L942" s="15" t="s">
        <v>6824</v>
      </c>
      <c r="M942" s="15" t="s">
        <v>2103</v>
      </c>
      <c r="N942" s="15" t="s">
        <v>6696</v>
      </c>
    </row>
    <row r="943" spans="1:14" x14ac:dyDescent="0.2">
      <c r="A943" s="15" t="s">
        <v>364</v>
      </c>
      <c r="B943" s="15" t="s">
        <v>365</v>
      </c>
      <c r="C943" s="15" t="s">
        <v>6604</v>
      </c>
      <c r="D943" s="15" t="s">
        <v>6690</v>
      </c>
      <c r="E943" s="15" t="s">
        <v>6691</v>
      </c>
      <c r="F943" s="15" t="s">
        <v>1645</v>
      </c>
      <c r="G943" s="15" t="s">
        <v>1612</v>
      </c>
      <c r="H943" s="15" t="s">
        <v>6825</v>
      </c>
      <c r="I943" s="15" t="s">
        <v>6826</v>
      </c>
      <c r="J943" s="15" t="s">
        <v>6827</v>
      </c>
      <c r="K943" s="15" t="s">
        <v>6828</v>
      </c>
      <c r="L943" s="15" t="s">
        <v>6829</v>
      </c>
      <c r="M943" s="15" t="s">
        <v>2103</v>
      </c>
      <c r="N943" s="15" t="s">
        <v>6696</v>
      </c>
    </row>
    <row r="944" spans="1:14" x14ac:dyDescent="0.2">
      <c r="A944" s="15" t="s">
        <v>364</v>
      </c>
      <c r="B944" s="15" t="s">
        <v>365</v>
      </c>
      <c r="C944" s="15" t="s">
        <v>6604</v>
      </c>
      <c r="D944" s="15" t="s">
        <v>6690</v>
      </c>
      <c r="E944" s="15" t="s">
        <v>6691</v>
      </c>
      <c r="F944" s="15" t="s">
        <v>1645</v>
      </c>
      <c r="G944" s="15" t="s">
        <v>1612</v>
      </c>
      <c r="H944" s="15" t="s">
        <v>6830</v>
      </c>
      <c r="I944" s="15" t="s">
        <v>6831</v>
      </c>
      <c r="J944" s="15" t="s">
        <v>6827</v>
      </c>
      <c r="L944" s="15" t="s">
        <v>6829</v>
      </c>
      <c r="M944" s="15" t="s">
        <v>2103</v>
      </c>
      <c r="N944" s="15" t="s">
        <v>6696</v>
      </c>
    </row>
    <row r="945" spans="1:14" x14ac:dyDescent="0.2">
      <c r="A945" s="15" t="s">
        <v>364</v>
      </c>
      <c r="B945" s="15" t="s">
        <v>365</v>
      </c>
      <c r="C945" s="15" t="s">
        <v>6604</v>
      </c>
      <c r="D945" s="15" t="s">
        <v>6690</v>
      </c>
      <c r="E945" s="15" t="s">
        <v>6691</v>
      </c>
      <c r="F945" s="15" t="s">
        <v>1645</v>
      </c>
      <c r="G945" s="15" t="s">
        <v>1612</v>
      </c>
      <c r="H945" s="15" t="s">
        <v>6832</v>
      </c>
      <c r="I945" s="15" t="s">
        <v>6833</v>
      </c>
      <c r="J945" s="15" t="s">
        <v>6834</v>
      </c>
      <c r="K945" s="15" t="s">
        <v>6835</v>
      </c>
      <c r="L945" s="15" t="s">
        <v>6836</v>
      </c>
      <c r="M945" s="15" t="s">
        <v>1777</v>
      </c>
      <c r="N945" s="15" t="s">
        <v>6837</v>
      </c>
    </row>
    <row r="946" spans="1:14" x14ac:dyDescent="0.2">
      <c r="A946" s="15" t="s">
        <v>364</v>
      </c>
      <c r="B946" s="15" t="s">
        <v>365</v>
      </c>
      <c r="C946" s="15" t="s">
        <v>6604</v>
      </c>
      <c r="D946" s="15" t="s">
        <v>6690</v>
      </c>
      <c r="E946" s="15" t="s">
        <v>6691</v>
      </c>
      <c r="F946" s="15" t="s">
        <v>1645</v>
      </c>
      <c r="G946" s="15" t="s">
        <v>1612</v>
      </c>
      <c r="H946" s="15" t="s">
        <v>6838</v>
      </c>
      <c r="I946" s="15" t="s">
        <v>6839</v>
      </c>
      <c r="J946" s="15" t="s">
        <v>6840</v>
      </c>
      <c r="K946" s="15" t="s">
        <v>6841</v>
      </c>
      <c r="L946" s="15" t="s">
        <v>6842</v>
      </c>
      <c r="M946" s="15" t="s">
        <v>1777</v>
      </c>
      <c r="N946" s="15" t="s">
        <v>6696</v>
      </c>
    </row>
    <row r="947" spans="1:14" x14ac:dyDescent="0.2">
      <c r="A947" s="15" t="s">
        <v>364</v>
      </c>
      <c r="B947" s="15" t="s">
        <v>365</v>
      </c>
      <c r="C947" s="15" t="s">
        <v>6604</v>
      </c>
      <c r="D947" s="15" t="s">
        <v>6690</v>
      </c>
      <c r="E947" s="15" t="s">
        <v>6691</v>
      </c>
      <c r="F947" s="15" t="s">
        <v>1645</v>
      </c>
      <c r="G947" s="15" t="s">
        <v>1612</v>
      </c>
      <c r="H947" s="15" t="s">
        <v>6843</v>
      </c>
      <c r="I947" s="15" t="s">
        <v>6844</v>
      </c>
      <c r="J947" s="15" t="s">
        <v>6845</v>
      </c>
      <c r="K947" s="15" t="s">
        <v>6846</v>
      </c>
      <c r="L947" s="15" t="s">
        <v>6847</v>
      </c>
      <c r="M947" s="15" t="s">
        <v>1777</v>
      </c>
      <c r="N947" s="15" t="s">
        <v>6696</v>
      </c>
    </row>
    <row r="948" spans="1:14" x14ac:dyDescent="0.2">
      <c r="A948" s="15" t="s">
        <v>364</v>
      </c>
      <c r="B948" s="15" t="s">
        <v>365</v>
      </c>
      <c r="C948" s="15" t="s">
        <v>6604</v>
      </c>
      <c r="D948" s="15" t="s">
        <v>6690</v>
      </c>
      <c r="E948" s="15" t="s">
        <v>6691</v>
      </c>
      <c r="F948" s="15" t="s">
        <v>1645</v>
      </c>
      <c r="G948" s="15" t="s">
        <v>1612</v>
      </c>
      <c r="H948" s="15" t="s">
        <v>407</v>
      </c>
      <c r="I948" s="15" t="s">
        <v>6848</v>
      </c>
      <c r="J948" s="15" t="s">
        <v>6849</v>
      </c>
      <c r="K948" s="15" t="s">
        <v>6850</v>
      </c>
      <c r="L948" s="15" t="s">
        <v>6851</v>
      </c>
      <c r="M948" s="15" t="s">
        <v>1777</v>
      </c>
      <c r="N948" s="15" t="s">
        <v>6696</v>
      </c>
    </row>
    <row r="949" spans="1:14" x14ac:dyDescent="0.2">
      <c r="A949" s="15" t="s">
        <v>364</v>
      </c>
      <c r="B949" s="15" t="s">
        <v>365</v>
      </c>
      <c r="C949" s="15" t="s">
        <v>6604</v>
      </c>
      <c r="D949" s="15" t="s">
        <v>6690</v>
      </c>
      <c r="E949" s="15" t="s">
        <v>6691</v>
      </c>
      <c r="F949" s="15" t="s">
        <v>1645</v>
      </c>
      <c r="G949" s="15" t="s">
        <v>1612</v>
      </c>
      <c r="H949" s="15" t="s">
        <v>6852</v>
      </c>
      <c r="I949" s="15" t="s">
        <v>6853</v>
      </c>
      <c r="J949" s="15" t="s">
        <v>6115</v>
      </c>
      <c r="K949" s="15" t="s">
        <v>6854</v>
      </c>
      <c r="L949" s="15" t="s">
        <v>6116</v>
      </c>
      <c r="M949" s="15" t="s">
        <v>2339</v>
      </c>
      <c r="N949" s="15" t="s">
        <v>6696</v>
      </c>
    </row>
    <row r="950" spans="1:14" x14ac:dyDescent="0.2">
      <c r="A950" s="15" t="s">
        <v>364</v>
      </c>
      <c r="B950" s="15" t="s">
        <v>365</v>
      </c>
      <c r="C950" s="15" t="s">
        <v>6604</v>
      </c>
      <c r="D950" s="15" t="s">
        <v>6690</v>
      </c>
      <c r="E950" s="15" t="s">
        <v>6691</v>
      </c>
      <c r="F950" s="15" t="s">
        <v>1645</v>
      </c>
      <c r="G950" s="15" t="s">
        <v>1612</v>
      </c>
      <c r="H950" s="15" t="s">
        <v>6855</v>
      </c>
      <c r="I950" s="15" t="s">
        <v>6856</v>
      </c>
      <c r="J950" s="15" t="s">
        <v>6115</v>
      </c>
      <c r="K950" s="15" t="s">
        <v>6857</v>
      </c>
      <c r="L950" s="15" t="s">
        <v>6116</v>
      </c>
      <c r="M950" s="15" t="s">
        <v>2339</v>
      </c>
      <c r="N950" s="15" t="s">
        <v>6696</v>
      </c>
    </row>
    <row r="951" spans="1:14" x14ac:dyDescent="0.2">
      <c r="A951" s="15" t="s">
        <v>364</v>
      </c>
      <c r="B951" s="15" t="s">
        <v>365</v>
      </c>
      <c r="C951" s="15" t="s">
        <v>6604</v>
      </c>
      <c r="D951" s="15" t="s">
        <v>6690</v>
      </c>
      <c r="E951" s="15" t="s">
        <v>6691</v>
      </c>
      <c r="F951" s="15" t="s">
        <v>1645</v>
      </c>
      <c r="G951" s="15" t="s">
        <v>1612</v>
      </c>
      <c r="H951" s="15" t="s">
        <v>409</v>
      </c>
      <c r="I951" s="15" t="s">
        <v>6858</v>
      </c>
      <c r="J951" s="15" t="s">
        <v>3907</v>
      </c>
      <c r="K951" s="15" t="s">
        <v>6859</v>
      </c>
      <c r="L951" s="15" t="s">
        <v>6860</v>
      </c>
      <c r="M951" s="15" t="s">
        <v>2339</v>
      </c>
      <c r="N951" s="15" t="s">
        <v>6696</v>
      </c>
    </row>
    <row r="952" spans="1:14" x14ac:dyDescent="0.2">
      <c r="A952" s="15" t="s">
        <v>364</v>
      </c>
      <c r="B952" s="15" t="s">
        <v>365</v>
      </c>
      <c r="C952" s="15" t="s">
        <v>6604</v>
      </c>
      <c r="D952" s="15" t="s">
        <v>6690</v>
      </c>
      <c r="E952" s="15" t="s">
        <v>6691</v>
      </c>
      <c r="F952" s="15" t="s">
        <v>1645</v>
      </c>
      <c r="G952" s="15" t="s">
        <v>1612</v>
      </c>
      <c r="H952" s="15" t="s">
        <v>6861</v>
      </c>
      <c r="I952" s="15" t="s">
        <v>6862</v>
      </c>
      <c r="J952" s="15" t="s">
        <v>6863</v>
      </c>
      <c r="K952" s="15" t="s">
        <v>6864</v>
      </c>
      <c r="L952" s="15" t="s">
        <v>6865</v>
      </c>
      <c r="M952" s="15" t="s">
        <v>2339</v>
      </c>
      <c r="N952" s="15" t="s">
        <v>6696</v>
      </c>
    </row>
    <row r="953" spans="1:14" x14ac:dyDescent="0.2">
      <c r="A953" s="15" t="s">
        <v>364</v>
      </c>
      <c r="B953" s="15" t="s">
        <v>365</v>
      </c>
      <c r="C953" s="15" t="s">
        <v>6604</v>
      </c>
      <c r="D953" s="15" t="s">
        <v>6690</v>
      </c>
      <c r="E953" s="15" t="s">
        <v>6691</v>
      </c>
      <c r="F953" s="15" t="s">
        <v>1645</v>
      </c>
      <c r="G953" s="15" t="s">
        <v>1612</v>
      </c>
      <c r="H953" s="15" t="s">
        <v>390</v>
      </c>
      <c r="I953" s="15" t="s">
        <v>6866</v>
      </c>
      <c r="J953" s="15" t="s">
        <v>2327</v>
      </c>
      <c r="K953" s="15" t="s">
        <v>6867</v>
      </c>
      <c r="L953" s="15" t="s">
        <v>6868</v>
      </c>
      <c r="M953" s="15" t="s">
        <v>2339</v>
      </c>
      <c r="N953" s="15" t="s">
        <v>6869</v>
      </c>
    </row>
    <row r="954" spans="1:14" x14ac:dyDescent="0.2">
      <c r="A954" s="15" t="s">
        <v>364</v>
      </c>
      <c r="B954" s="15" t="s">
        <v>365</v>
      </c>
      <c r="C954" s="15" t="s">
        <v>6604</v>
      </c>
      <c r="D954" s="15" t="s">
        <v>6690</v>
      </c>
      <c r="E954" s="15" t="s">
        <v>6691</v>
      </c>
      <c r="F954" s="15" t="s">
        <v>1645</v>
      </c>
      <c r="G954" s="15" t="s">
        <v>1612</v>
      </c>
      <c r="H954" s="15" t="s">
        <v>6870</v>
      </c>
      <c r="I954" s="15" t="s">
        <v>6871</v>
      </c>
      <c r="J954" s="15" t="s">
        <v>6872</v>
      </c>
      <c r="K954" s="15" t="s">
        <v>6873</v>
      </c>
      <c r="L954" s="15" t="s">
        <v>6874</v>
      </c>
      <c r="M954" s="15" t="s">
        <v>2339</v>
      </c>
      <c r="N954" s="15" t="s">
        <v>6875</v>
      </c>
    </row>
    <row r="955" spans="1:14" x14ac:dyDescent="0.2">
      <c r="A955" s="15" t="s">
        <v>364</v>
      </c>
      <c r="B955" s="15" t="s">
        <v>365</v>
      </c>
      <c r="C955" s="15" t="s">
        <v>6604</v>
      </c>
      <c r="D955" s="15" t="s">
        <v>6690</v>
      </c>
      <c r="E955" s="15" t="s">
        <v>6691</v>
      </c>
      <c r="F955" s="15" t="s">
        <v>1645</v>
      </c>
      <c r="G955" s="15" t="s">
        <v>1612</v>
      </c>
      <c r="H955" s="15" t="s">
        <v>6876</v>
      </c>
      <c r="I955" s="15" t="s">
        <v>6877</v>
      </c>
      <c r="J955" s="15" t="s">
        <v>3372</v>
      </c>
      <c r="K955" s="15" t="s">
        <v>6878</v>
      </c>
      <c r="L955" s="15" t="s">
        <v>6879</v>
      </c>
      <c r="M955" s="15" t="s">
        <v>2339</v>
      </c>
      <c r="N955" s="15" t="s">
        <v>6696</v>
      </c>
    </row>
    <row r="956" spans="1:14" x14ac:dyDescent="0.2">
      <c r="A956" s="15" t="s">
        <v>364</v>
      </c>
      <c r="B956" s="15" t="s">
        <v>365</v>
      </c>
      <c r="C956" s="15" t="s">
        <v>6604</v>
      </c>
      <c r="D956" s="15" t="s">
        <v>6690</v>
      </c>
      <c r="E956" s="15" t="s">
        <v>6691</v>
      </c>
      <c r="F956" s="15" t="s">
        <v>1645</v>
      </c>
      <c r="G956" s="15" t="s">
        <v>1612</v>
      </c>
      <c r="H956" s="15" t="s">
        <v>6880</v>
      </c>
      <c r="I956" s="15" t="s">
        <v>6881</v>
      </c>
      <c r="J956" s="15" t="s">
        <v>6882</v>
      </c>
      <c r="K956" s="15" t="s">
        <v>6883</v>
      </c>
      <c r="L956" s="15" t="s">
        <v>6884</v>
      </c>
      <c r="M956" s="15" t="s">
        <v>2339</v>
      </c>
      <c r="N956" s="15" t="s">
        <v>6885</v>
      </c>
    </row>
    <row r="957" spans="1:14" x14ac:dyDescent="0.2">
      <c r="A957" s="15" t="s">
        <v>364</v>
      </c>
      <c r="B957" s="15" t="s">
        <v>365</v>
      </c>
      <c r="C957" s="15" t="s">
        <v>6604</v>
      </c>
      <c r="D957" s="15" t="s">
        <v>6690</v>
      </c>
      <c r="E957" s="15" t="s">
        <v>6691</v>
      </c>
      <c r="F957" s="15" t="s">
        <v>1645</v>
      </c>
      <c r="G957" s="15" t="s">
        <v>1612</v>
      </c>
      <c r="H957" s="15" t="s">
        <v>366</v>
      </c>
      <c r="I957" s="15" t="s">
        <v>6886</v>
      </c>
      <c r="J957" s="15" t="s">
        <v>6882</v>
      </c>
      <c r="K957" s="15" t="s">
        <v>6883</v>
      </c>
      <c r="L957" s="15" t="s">
        <v>6884</v>
      </c>
      <c r="M957" s="15" t="s">
        <v>2339</v>
      </c>
      <c r="N957" s="15" t="s">
        <v>6696</v>
      </c>
    </row>
    <row r="958" spans="1:14" x14ac:dyDescent="0.2">
      <c r="A958" s="15" t="s">
        <v>364</v>
      </c>
      <c r="B958" s="15" t="s">
        <v>365</v>
      </c>
      <c r="C958" s="15" t="s">
        <v>6604</v>
      </c>
      <c r="D958" s="15" t="s">
        <v>6690</v>
      </c>
      <c r="E958" s="15" t="s">
        <v>6691</v>
      </c>
      <c r="F958" s="15" t="s">
        <v>1645</v>
      </c>
      <c r="G958" s="15" t="s">
        <v>1612</v>
      </c>
      <c r="H958" s="15" t="s">
        <v>6887</v>
      </c>
      <c r="I958" s="15" t="s">
        <v>6888</v>
      </c>
      <c r="J958" s="15" t="s">
        <v>6889</v>
      </c>
      <c r="K958" s="15" t="s">
        <v>6890</v>
      </c>
      <c r="L958" s="15" t="s">
        <v>6891</v>
      </c>
      <c r="M958" s="15" t="s">
        <v>1845</v>
      </c>
      <c r="N958" s="15" t="s">
        <v>6696</v>
      </c>
    </row>
    <row r="959" spans="1:14" x14ac:dyDescent="0.2">
      <c r="A959" s="15" t="s">
        <v>364</v>
      </c>
      <c r="B959" s="15" t="s">
        <v>365</v>
      </c>
      <c r="C959" s="15" t="s">
        <v>6604</v>
      </c>
      <c r="D959" s="15" t="s">
        <v>6690</v>
      </c>
      <c r="E959" s="15" t="s">
        <v>6691</v>
      </c>
      <c r="F959" s="15" t="s">
        <v>1645</v>
      </c>
      <c r="G959" s="15" t="s">
        <v>1612</v>
      </c>
      <c r="H959" s="15" t="s">
        <v>6892</v>
      </c>
      <c r="I959" s="15" t="s">
        <v>6893</v>
      </c>
      <c r="J959" s="15" t="s">
        <v>6894</v>
      </c>
      <c r="K959" s="15" t="s">
        <v>6895</v>
      </c>
      <c r="L959" s="15" t="s">
        <v>6896</v>
      </c>
      <c r="M959" s="15" t="s">
        <v>1799</v>
      </c>
      <c r="N959" s="15" t="s">
        <v>6696</v>
      </c>
    </row>
    <row r="960" spans="1:14" x14ac:dyDescent="0.2">
      <c r="A960" s="15" t="s">
        <v>364</v>
      </c>
      <c r="B960" s="15" t="s">
        <v>365</v>
      </c>
      <c r="C960" s="15" t="s">
        <v>6604</v>
      </c>
      <c r="D960" s="15" t="s">
        <v>6690</v>
      </c>
      <c r="E960" s="15" t="s">
        <v>6691</v>
      </c>
      <c r="F960" s="15" t="s">
        <v>1645</v>
      </c>
      <c r="G960" s="15" t="s">
        <v>1612</v>
      </c>
      <c r="H960" s="15" t="s">
        <v>6897</v>
      </c>
      <c r="I960" s="15" t="s">
        <v>6898</v>
      </c>
      <c r="J960" s="15" t="s">
        <v>6899</v>
      </c>
      <c r="K960" s="15" t="s">
        <v>6900</v>
      </c>
      <c r="L960" s="15" t="s">
        <v>6901</v>
      </c>
      <c r="M960" s="15" t="s">
        <v>1799</v>
      </c>
      <c r="N960" s="15" t="s">
        <v>6696</v>
      </c>
    </row>
    <row r="961" spans="1:14" x14ac:dyDescent="0.2">
      <c r="A961" s="15" t="s">
        <v>364</v>
      </c>
      <c r="B961" s="15" t="s">
        <v>365</v>
      </c>
      <c r="C961" s="15" t="s">
        <v>6604</v>
      </c>
      <c r="D961" s="15" t="s">
        <v>6690</v>
      </c>
      <c r="E961" s="15" t="s">
        <v>6691</v>
      </c>
      <c r="F961" s="15" t="s">
        <v>1645</v>
      </c>
      <c r="G961" s="15" t="s">
        <v>1612</v>
      </c>
      <c r="H961" s="15" t="s">
        <v>395</v>
      </c>
      <c r="I961" s="15" t="s">
        <v>6902</v>
      </c>
      <c r="J961" s="15" t="s">
        <v>6903</v>
      </c>
      <c r="K961" s="15" t="s">
        <v>6904</v>
      </c>
      <c r="L961" s="15" t="s">
        <v>6905</v>
      </c>
      <c r="M961" s="15" t="s">
        <v>1799</v>
      </c>
      <c r="N961" s="15" t="s">
        <v>6906</v>
      </c>
    </row>
    <row r="962" spans="1:14" x14ac:dyDescent="0.2">
      <c r="A962" s="15" t="s">
        <v>364</v>
      </c>
      <c r="B962" s="15" t="s">
        <v>365</v>
      </c>
      <c r="C962" s="15" t="s">
        <v>6604</v>
      </c>
      <c r="D962" s="15" t="s">
        <v>6690</v>
      </c>
      <c r="E962" s="15" t="s">
        <v>6691</v>
      </c>
      <c r="F962" s="15" t="s">
        <v>1645</v>
      </c>
      <c r="G962" s="15" t="s">
        <v>1612</v>
      </c>
      <c r="H962" s="15" t="s">
        <v>6907</v>
      </c>
      <c r="I962" s="15" t="s">
        <v>6908</v>
      </c>
      <c r="J962" s="15" t="s">
        <v>4784</v>
      </c>
      <c r="K962" s="15" t="s">
        <v>6909</v>
      </c>
      <c r="L962" s="15" t="s">
        <v>6910</v>
      </c>
      <c r="M962" s="15" t="s">
        <v>1799</v>
      </c>
      <c r="N962" s="15" t="s">
        <v>6911</v>
      </c>
    </row>
    <row r="963" spans="1:14" x14ac:dyDescent="0.2">
      <c r="A963" s="15" t="s">
        <v>364</v>
      </c>
      <c r="B963" s="15" t="s">
        <v>365</v>
      </c>
      <c r="C963" s="15" t="s">
        <v>6604</v>
      </c>
      <c r="D963" s="15" t="s">
        <v>6690</v>
      </c>
      <c r="E963" s="15" t="s">
        <v>6691</v>
      </c>
      <c r="F963" s="15" t="s">
        <v>1645</v>
      </c>
      <c r="G963" s="15" t="s">
        <v>1612</v>
      </c>
      <c r="H963" s="15" t="s">
        <v>387</v>
      </c>
      <c r="I963" s="15" t="s">
        <v>6912</v>
      </c>
      <c r="J963" s="15" t="s">
        <v>4790</v>
      </c>
      <c r="K963" s="15" t="s">
        <v>6913</v>
      </c>
      <c r="L963" s="15" t="s">
        <v>6914</v>
      </c>
      <c r="M963" s="15" t="s">
        <v>1799</v>
      </c>
      <c r="N963" s="15" t="s">
        <v>6915</v>
      </c>
    </row>
    <row r="964" spans="1:14" x14ac:dyDescent="0.2">
      <c r="A964" s="15" t="s">
        <v>364</v>
      </c>
      <c r="B964" s="15" t="s">
        <v>365</v>
      </c>
      <c r="C964" s="15" t="s">
        <v>6604</v>
      </c>
      <c r="D964" s="15" t="s">
        <v>6690</v>
      </c>
      <c r="E964" s="15" t="s">
        <v>6691</v>
      </c>
      <c r="F964" s="15" t="s">
        <v>1645</v>
      </c>
      <c r="G964" s="15" t="s">
        <v>1612</v>
      </c>
      <c r="H964" s="15" t="s">
        <v>6916</v>
      </c>
      <c r="I964" s="15" t="s">
        <v>6917</v>
      </c>
      <c r="J964" s="15" t="s">
        <v>6918</v>
      </c>
      <c r="K964" s="15" t="s">
        <v>6919</v>
      </c>
      <c r="L964" s="15" t="s">
        <v>6920</v>
      </c>
      <c r="M964" s="15" t="s">
        <v>1799</v>
      </c>
      <c r="N964" s="15" t="s">
        <v>1619</v>
      </c>
    </row>
    <row r="965" spans="1:14" x14ac:dyDescent="0.2">
      <c r="A965" s="15" t="s">
        <v>364</v>
      </c>
      <c r="B965" s="15" t="s">
        <v>365</v>
      </c>
      <c r="C965" s="15" t="s">
        <v>6604</v>
      </c>
      <c r="D965" s="15" t="s">
        <v>6690</v>
      </c>
      <c r="E965" s="15" t="s">
        <v>6691</v>
      </c>
      <c r="F965" s="15" t="s">
        <v>1645</v>
      </c>
      <c r="G965" s="15" t="s">
        <v>1612</v>
      </c>
      <c r="H965" s="15" t="s">
        <v>383</v>
      </c>
      <c r="I965" s="15" t="s">
        <v>6921</v>
      </c>
      <c r="J965" s="15" t="s">
        <v>4790</v>
      </c>
      <c r="K965" s="15" t="s">
        <v>6922</v>
      </c>
      <c r="L965" s="15" t="s">
        <v>6923</v>
      </c>
      <c r="M965" s="15" t="s">
        <v>1799</v>
      </c>
      <c r="N965" s="15" t="s">
        <v>6924</v>
      </c>
    </row>
    <row r="966" spans="1:14" x14ac:dyDescent="0.2">
      <c r="A966" s="15" t="s">
        <v>364</v>
      </c>
      <c r="B966" s="15" t="s">
        <v>365</v>
      </c>
      <c r="C966" s="15" t="s">
        <v>6604</v>
      </c>
      <c r="D966" s="15" t="s">
        <v>6690</v>
      </c>
      <c r="E966" s="15" t="s">
        <v>6691</v>
      </c>
      <c r="F966" s="15" t="s">
        <v>1645</v>
      </c>
      <c r="G966" s="15" t="s">
        <v>1612</v>
      </c>
      <c r="H966" s="15" t="s">
        <v>6925</v>
      </c>
      <c r="I966" s="15" t="s">
        <v>6926</v>
      </c>
      <c r="J966" s="15" t="s">
        <v>4790</v>
      </c>
      <c r="K966" s="15" t="s">
        <v>6927</v>
      </c>
      <c r="L966" s="15" t="s">
        <v>6928</v>
      </c>
      <c r="M966" s="15" t="s">
        <v>1799</v>
      </c>
      <c r="N966" s="15" t="s">
        <v>6696</v>
      </c>
    </row>
    <row r="967" spans="1:14" x14ac:dyDescent="0.2">
      <c r="A967" s="15" t="s">
        <v>364</v>
      </c>
      <c r="B967" s="15" t="s">
        <v>365</v>
      </c>
      <c r="C967" s="15" t="s">
        <v>6604</v>
      </c>
      <c r="D967" s="15" t="s">
        <v>6690</v>
      </c>
      <c r="E967" s="15" t="s">
        <v>6691</v>
      </c>
      <c r="F967" s="15" t="s">
        <v>1645</v>
      </c>
      <c r="G967" s="15" t="s">
        <v>1612</v>
      </c>
      <c r="H967" s="15" t="s">
        <v>6929</v>
      </c>
      <c r="I967" s="15" t="s">
        <v>6930</v>
      </c>
      <c r="J967" s="15" t="s">
        <v>4790</v>
      </c>
      <c r="K967" s="15" t="s">
        <v>6931</v>
      </c>
      <c r="L967" s="15" t="s">
        <v>6932</v>
      </c>
      <c r="M967" s="15" t="s">
        <v>1799</v>
      </c>
      <c r="N967" s="15" t="s">
        <v>6696</v>
      </c>
    </row>
    <row r="968" spans="1:14" x14ac:dyDescent="0.2">
      <c r="A968" s="15" t="s">
        <v>364</v>
      </c>
      <c r="B968" s="15" t="s">
        <v>365</v>
      </c>
      <c r="C968" s="15" t="s">
        <v>6604</v>
      </c>
      <c r="D968" s="15" t="s">
        <v>6690</v>
      </c>
      <c r="E968" s="15" t="s">
        <v>6691</v>
      </c>
      <c r="F968" s="15" t="s">
        <v>1645</v>
      </c>
      <c r="G968" s="15" t="s">
        <v>1612</v>
      </c>
      <c r="H968" s="15" t="s">
        <v>6933</v>
      </c>
      <c r="I968" s="15" t="s">
        <v>6934</v>
      </c>
      <c r="J968" s="15" t="s">
        <v>6935</v>
      </c>
      <c r="K968" s="15" t="s">
        <v>6936</v>
      </c>
      <c r="L968" s="15" t="s">
        <v>6937</v>
      </c>
      <c r="M968" s="15" t="s">
        <v>1799</v>
      </c>
      <c r="N968" s="15" t="s">
        <v>6696</v>
      </c>
    </row>
    <row r="969" spans="1:14" x14ac:dyDescent="0.2">
      <c r="A969" s="15" t="s">
        <v>364</v>
      </c>
      <c r="B969" s="15" t="s">
        <v>365</v>
      </c>
      <c r="C969" s="15" t="s">
        <v>6604</v>
      </c>
      <c r="D969" s="15" t="s">
        <v>6690</v>
      </c>
      <c r="E969" s="15" t="s">
        <v>6691</v>
      </c>
      <c r="F969" s="15" t="s">
        <v>1645</v>
      </c>
      <c r="G969" s="15" t="s">
        <v>1612</v>
      </c>
      <c r="H969" s="15" t="s">
        <v>6938</v>
      </c>
      <c r="I969" s="15" t="s">
        <v>6939</v>
      </c>
      <c r="J969" s="15" t="s">
        <v>6935</v>
      </c>
      <c r="K969" s="15" t="s">
        <v>6940</v>
      </c>
      <c r="L969" s="15" t="s">
        <v>6941</v>
      </c>
      <c r="M969" s="15" t="s">
        <v>1799</v>
      </c>
      <c r="N969" s="15" t="s">
        <v>6696</v>
      </c>
    </row>
    <row r="970" spans="1:14" x14ac:dyDescent="0.2">
      <c r="A970" s="15" t="s">
        <v>364</v>
      </c>
      <c r="B970" s="15" t="s">
        <v>365</v>
      </c>
      <c r="C970" s="15" t="s">
        <v>6604</v>
      </c>
      <c r="D970" s="15" t="s">
        <v>6690</v>
      </c>
      <c r="E970" s="15" t="s">
        <v>6691</v>
      </c>
      <c r="F970" s="15" t="s">
        <v>1645</v>
      </c>
      <c r="G970" s="15" t="s">
        <v>1612</v>
      </c>
      <c r="H970" s="15" t="s">
        <v>6942</v>
      </c>
      <c r="I970" s="15" t="s">
        <v>6943</v>
      </c>
      <c r="J970" s="15" t="s">
        <v>6944</v>
      </c>
      <c r="K970" s="15" t="s">
        <v>6945</v>
      </c>
      <c r="L970" s="15" t="s">
        <v>6946</v>
      </c>
      <c r="M970" s="15" t="s">
        <v>1799</v>
      </c>
      <c r="N970" s="15" t="s">
        <v>6696</v>
      </c>
    </row>
    <row r="971" spans="1:14" x14ac:dyDescent="0.2">
      <c r="A971" s="15" t="s">
        <v>364</v>
      </c>
      <c r="B971" s="15" t="s">
        <v>365</v>
      </c>
      <c r="C971" s="15" t="s">
        <v>6604</v>
      </c>
      <c r="D971" s="15" t="s">
        <v>6690</v>
      </c>
      <c r="E971" s="15" t="s">
        <v>6691</v>
      </c>
      <c r="F971" s="15" t="s">
        <v>1645</v>
      </c>
      <c r="G971" s="15" t="s">
        <v>1612</v>
      </c>
      <c r="H971" s="15" t="s">
        <v>6947</v>
      </c>
      <c r="I971" s="15" t="s">
        <v>6948</v>
      </c>
      <c r="J971" s="15" t="s">
        <v>6944</v>
      </c>
      <c r="K971" s="15" t="s">
        <v>6945</v>
      </c>
      <c r="L971" s="15" t="s">
        <v>6946</v>
      </c>
      <c r="M971" s="15" t="s">
        <v>1799</v>
      </c>
      <c r="N971" s="15" t="s">
        <v>6696</v>
      </c>
    </row>
    <row r="972" spans="1:14" x14ac:dyDescent="0.2">
      <c r="A972" s="15" t="s">
        <v>364</v>
      </c>
      <c r="B972" s="15" t="s">
        <v>365</v>
      </c>
      <c r="C972" s="15" t="s">
        <v>6604</v>
      </c>
      <c r="D972" s="15" t="s">
        <v>6690</v>
      </c>
      <c r="E972" s="15" t="s">
        <v>6691</v>
      </c>
      <c r="F972" s="15" t="s">
        <v>1645</v>
      </c>
      <c r="G972" s="15" t="s">
        <v>1612</v>
      </c>
      <c r="H972" s="15" t="s">
        <v>6949</v>
      </c>
      <c r="I972" s="15" t="s">
        <v>6950</v>
      </c>
      <c r="J972" s="15" t="s">
        <v>6944</v>
      </c>
      <c r="K972" s="15" t="s">
        <v>6951</v>
      </c>
      <c r="L972" s="15" t="s">
        <v>6946</v>
      </c>
      <c r="M972" s="15" t="s">
        <v>1799</v>
      </c>
      <c r="N972" s="15" t="s">
        <v>6696</v>
      </c>
    </row>
    <row r="973" spans="1:14" x14ac:dyDescent="0.2">
      <c r="A973" s="15" t="s">
        <v>364</v>
      </c>
      <c r="B973" s="15" t="s">
        <v>365</v>
      </c>
      <c r="C973" s="15" t="s">
        <v>6604</v>
      </c>
      <c r="D973" s="15" t="s">
        <v>6690</v>
      </c>
      <c r="E973" s="15" t="s">
        <v>6691</v>
      </c>
      <c r="F973" s="15" t="s">
        <v>1645</v>
      </c>
      <c r="G973" s="15" t="s">
        <v>1612</v>
      </c>
      <c r="H973" s="15" t="s">
        <v>6952</v>
      </c>
      <c r="I973" s="15" t="s">
        <v>6953</v>
      </c>
      <c r="J973" s="15" t="s">
        <v>3401</v>
      </c>
      <c r="K973" s="15" t="s">
        <v>6954</v>
      </c>
      <c r="L973" s="15" t="s">
        <v>6955</v>
      </c>
      <c r="M973" s="15" t="s">
        <v>1799</v>
      </c>
      <c r="N973" s="15" t="s">
        <v>1619</v>
      </c>
    </row>
    <row r="974" spans="1:14" x14ac:dyDescent="0.2">
      <c r="A974" s="15" t="s">
        <v>364</v>
      </c>
      <c r="B974" s="15" t="s">
        <v>365</v>
      </c>
      <c r="C974" s="15" t="s">
        <v>6604</v>
      </c>
      <c r="D974" s="15" t="s">
        <v>6690</v>
      </c>
      <c r="E974" s="15" t="s">
        <v>6691</v>
      </c>
      <c r="F974" s="15" t="s">
        <v>1645</v>
      </c>
      <c r="G974" s="15" t="s">
        <v>1612</v>
      </c>
      <c r="H974" s="15" t="s">
        <v>378</v>
      </c>
      <c r="I974" s="15" t="s">
        <v>6956</v>
      </c>
      <c r="J974" s="15" t="s">
        <v>6957</v>
      </c>
      <c r="K974" s="15" t="s">
        <v>6958</v>
      </c>
      <c r="L974" s="15" t="s">
        <v>6959</v>
      </c>
      <c r="M974" s="15" t="s">
        <v>1799</v>
      </c>
      <c r="N974" s="15" t="s">
        <v>6696</v>
      </c>
    </row>
    <row r="975" spans="1:14" x14ac:dyDescent="0.2">
      <c r="A975" s="15" t="s">
        <v>364</v>
      </c>
      <c r="B975" s="15" t="s">
        <v>365</v>
      </c>
      <c r="C975" s="15" t="s">
        <v>6604</v>
      </c>
      <c r="D975" s="15" t="s">
        <v>6690</v>
      </c>
      <c r="E975" s="15" t="s">
        <v>6691</v>
      </c>
      <c r="F975" s="15" t="s">
        <v>1645</v>
      </c>
      <c r="G975" s="15" t="s">
        <v>1612</v>
      </c>
      <c r="H975" s="15" t="s">
        <v>371</v>
      </c>
      <c r="I975" s="15" t="s">
        <v>6960</v>
      </c>
      <c r="J975" s="15" t="s">
        <v>5728</v>
      </c>
      <c r="K975" s="15" t="s">
        <v>6961</v>
      </c>
      <c r="L975" s="15" t="s">
        <v>6962</v>
      </c>
      <c r="M975" s="15" t="s">
        <v>1799</v>
      </c>
      <c r="N975" s="15" t="s">
        <v>6696</v>
      </c>
    </row>
    <row r="976" spans="1:14" x14ac:dyDescent="0.2">
      <c r="A976" s="15" t="s">
        <v>364</v>
      </c>
      <c r="B976" s="15" t="s">
        <v>365</v>
      </c>
      <c r="C976" s="15" t="s">
        <v>6604</v>
      </c>
      <c r="D976" s="15" t="s">
        <v>6690</v>
      </c>
      <c r="E976" s="15" t="s">
        <v>6691</v>
      </c>
      <c r="F976" s="15" t="s">
        <v>1645</v>
      </c>
      <c r="G976" s="15" t="s">
        <v>1612</v>
      </c>
      <c r="H976" s="15" t="s">
        <v>6963</v>
      </c>
      <c r="I976" s="15" t="s">
        <v>6964</v>
      </c>
      <c r="J976" s="15" t="s">
        <v>6965</v>
      </c>
      <c r="K976" s="15" t="s">
        <v>6966</v>
      </c>
      <c r="L976" s="15" t="s">
        <v>6967</v>
      </c>
      <c r="M976" s="15" t="s">
        <v>1799</v>
      </c>
      <c r="N976" s="15" t="s">
        <v>6696</v>
      </c>
    </row>
    <row r="977" spans="1:14" x14ac:dyDescent="0.2">
      <c r="A977" s="15" t="s">
        <v>364</v>
      </c>
      <c r="B977" s="15" t="s">
        <v>365</v>
      </c>
      <c r="C977" s="15" t="s">
        <v>6604</v>
      </c>
      <c r="D977" s="15" t="s">
        <v>6690</v>
      </c>
      <c r="E977" s="15" t="s">
        <v>6691</v>
      </c>
      <c r="F977" s="15" t="s">
        <v>1645</v>
      </c>
      <c r="G977" s="15" t="s">
        <v>1612</v>
      </c>
      <c r="H977" s="15" t="s">
        <v>6968</v>
      </c>
      <c r="I977" s="15" t="s">
        <v>6969</v>
      </c>
      <c r="J977" s="15" t="s">
        <v>6970</v>
      </c>
      <c r="K977" s="15" t="s">
        <v>6971</v>
      </c>
      <c r="L977" s="15" t="s">
        <v>6972</v>
      </c>
      <c r="M977" s="15" t="s">
        <v>1668</v>
      </c>
      <c r="N977" s="15" t="s">
        <v>6696</v>
      </c>
    </row>
    <row r="978" spans="1:14" x14ac:dyDescent="0.2">
      <c r="A978" s="15" t="s">
        <v>364</v>
      </c>
      <c r="B978" s="15" t="s">
        <v>365</v>
      </c>
      <c r="C978" s="15" t="s">
        <v>6604</v>
      </c>
      <c r="D978" s="15" t="s">
        <v>6690</v>
      </c>
      <c r="E978" s="15" t="s">
        <v>6691</v>
      </c>
      <c r="F978" s="15" t="s">
        <v>1645</v>
      </c>
      <c r="G978" s="15" t="s">
        <v>1612</v>
      </c>
      <c r="H978" s="15" t="s">
        <v>6973</v>
      </c>
      <c r="I978" s="15" t="s">
        <v>6974</v>
      </c>
      <c r="J978" s="15" t="s">
        <v>6975</v>
      </c>
      <c r="K978" s="15" t="s">
        <v>6976</v>
      </c>
      <c r="L978" s="15" t="s">
        <v>6977</v>
      </c>
      <c r="M978" s="15" t="s">
        <v>1668</v>
      </c>
      <c r="N978" s="15" t="s">
        <v>6978</v>
      </c>
    </row>
    <row r="979" spans="1:14" x14ac:dyDescent="0.2">
      <c r="A979" s="15" t="s">
        <v>412</v>
      </c>
      <c r="B979" s="15" t="s">
        <v>6979</v>
      </c>
      <c r="C979" s="15" t="s">
        <v>6980</v>
      </c>
      <c r="D979" s="15" t="s">
        <v>6981</v>
      </c>
      <c r="E979" s="15" t="s">
        <v>6982</v>
      </c>
      <c r="F979" s="15" t="s">
        <v>1668</v>
      </c>
      <c r="G979" s="15" t="s">
        <v>1612</v>
      </c>
      <c r="H979" s="15" t="s">
        <v>440</v>
      </c>
      <c r="I979" s="15" t="s">
        <v>6983</v>
      </c>
      <c r="J979" s="15" t="s">
        <v>1652</v>
      </c>
      <c r="K979" s="15" t="s">
        <v>6984</v>
      </c>
      <c r="L979" s="15" t="s">
        <v>6985</v>
      </c>
      <c r="M979" s="15" t="s">
        <v>1645</v>
      </c>
      <c r="N979" s="15" t="s">
        <v>6986</v>
      </c>
    </row>
    <row r="980" spans="1:14" x14ac:dyDescent="0.2">
      <c r="A980" s="15" t="s">
        <v>412</v>
      </c>
      <c r="B980" s="15" t="s">
        <v>6979</v>
      </c>
      <c r="C980" s="15" t="s">
        <v>6980</v>
      </c>
      <c r="D980" s="15" t="s">
        <v>6981</v>
      </c>
      <c r="E980" s="15" t="s">
        <v>6982</v>
      </c>
      <c r="F980" s="15" t="s">
        <v>1668</v>
      </c>
      <c r="G980" s="15" t="s">
        <v>1612</v>
      </c>
      <c r="H980" s="15" t="s">
        <v>6987</v>
      </c>
      <c r="I980" s="15" t="s">
        <v>6988</v>
      </c>
      <c r="J980" s="15" t="s">
        <v>6988</v>
      </c>
      <c r="L980" s="15" t="s">
        <v>6989</v>
      </c>
      <c r="M980" s="15" t="s">
        <v>1678</v>
      </c>
      <c r="N980" s="15" t="s">
        <v>6990</v>
      </c>
    </row>
    <row r="981" spans="1:14" x14ac:dyDescent="0.2">
      <c r="A981" s="15" t="s">
        <v>412</v>
      </c>
      <c r="B981" s="15" t="s">
        <v>6979</v>
      </c>
      <c r="C981" s="15" t="s">
        <v>6980</v>
      </c>
      <c r="D981" s="15" t="s">
        <v>6981</v>
      </c>
      <c r="E981" s="15" t="s">
        <v>6982</v>
      </c>
      <c r="F981" s="15" t="s">
        <v>1668</v>
      </c>
      <c r="G981" s="15" t="s">
        <v>1612</v>
      </c>
      <c r="H981" s="15" t="s">
        <v>6991</v>
      </c>
      <c r="I981" s="15" t="s">
        <v>6992</v>
      </c>
      <c r="J981" s="15" t="s">
        <v>6992</v>
      </c>
      <c r="K981" s="15" t="s">
        <v>6993</v>
      </c>
      <c r="L981" s="15" t="s">
        <v>6989</v>
      </c>
      <c r="M981" s="15" t="s">
        <v>1678</v>
      </c>
      <c r="N981" s="15" t="s">
        <v>6990</v>
      </c>
    </row>
    <row r="982" spans="1:14" x14ac:dyDescent="0.2">
      <c r="A982" s="15" t="s">
        <v>412</v>
      </c>
      <c r="B982" s="15" t="s">
        <v>6979</v>
      </c>
      <c r="C982" s="15" t="s">
        <v>6980</v>
      </c>
      <c r="D982" s="15" t="s">
        <v>6981</v>
      </c>
      <c r="E982" s="15" t="s">
        <v>6982</v>
      </c>
      <c r="F982" s="15" t="s">
        <v>1668</v>
      </c>
      <c r="G982" s="15" t="s">
        <v>1612</v>
      </c>
      <c r="H982" s="15" t="s">
        <v>426</v>
      </c>
      <c r="I982" s="15" t="s">
        <v>6994</v>
      </c>
      <c r="J982" s="15" t="s">
        <v>6995</v>
      </c>
      <c r="K982" s="15" t="s">
        <v>6996</v>
      </c>
      <c r="L982" s="15" t="s">
        <v>6997</v>
      </c>
      <c r="M982" s="15" t="s">
        <v>1678</v>
      </c>
      <c r="N982" s="15" t="s">
        <v>6998</v>
      </c>
    </row>
    <row r="983" spans="1:14" x14ac:dyDescent="0.2">
      <c r="A983" s="15" t="s">
        <v>412</v>
      </c>
      <c r="B983" s="15" t="s">
        <v>6979</v>
      </c>
      <c r="C983" s="15" t="s">
        <v>6980</v>
      </c>
      <c r="D983" s="15" t="s">
        <v>6981</v>
      </c>
      <c r="E983" s="15" t="s">
        <v>6982</v>
      </c>
      <c r="F983" s="15" t="s">
        <v>1668</v>
      </c>
      <c r="G983" s="15" t="s">
        <v>1612</v>
      </c>
      <c r="H983" s="15" t="s">
        <v>422</v>
      </c>
      <c r="I983" s="15" t="s">
        <v>6999</v>
      </c>
      <c r="J983" s="15" t="s">
        <v>6988</v>
      </c>
      <c r="K983" s="15" t="s">
        <v>6993</v>
      </c>
      <c r="L983" s="15" t="s">
        <v>7000</v>
      </c>
      <c r="M983" s="15" t="s">
        <v>1678</v>
      </c>
      <c r="N983" s="15" t="s">
        <v>7001</v>
      </c>
    </row>
    <row r="984" spans="1:14" x14ac:dyDescent="0.2">
      <c r="A984" s="15" t="s">
        <v>412</v>
      </c>
      <c r="B984" s="15" t="s">
        <v>6979</v>
      </c>
      <c r="C984" s="15" t="s">
        <v>6980</v>
      </c>
      <c r="D984" s="15" t="s">
        <v>6981</v>
      </c>
      <c r="E984" s="15" t="s">
        <v>6982</v>
      </c>
      <c r="F984" s="15" t="s">
        <v>1668</v>
      </c>
      <c r="G984" s="15" t="s">
        <v>1612</v>
      </c>
      <c r="H984" s="15" t="s">
        <v>434</v>
      </c>
      <c r="I984" s="15" t="s">
        <v>7002</v>
      </c>
      <c r="J984" s="15" t="s">
        <v>7003</v>
      </c>
      <c r="K984" s="15" t="s">
        <v>7004</v>
      </c>
      <c r="L984" s="15" t="s">
        <v>7005</v>
      </c>
      <c r="M984" s="15" t="s">
        <v>1718</v>
      </c>
      <c r="N984" s="15" t="s">
        <v>7006</v>
      </c>
    </row>
    <row r="985" spans="1:14" x14ac:dyDescent="0.2">
      <c r="A985" s="15" t="s">
        <v>412</v>
      </c>
      <c r="B985" s="15" t="s">
        <v>6979</v>
      </c>
      <c r="C985" s="15" t="s">
        <v>6980</v>
      </c>
      <c r="D985" s="15" t="s">
        <v>6981</v>
      </c>
      <c r="E985" s="15" t="s">
        <v>6982</v>
      </c>
      <c r="F985" s="15" t="s">
        <v>1668</v>
      </c>
      <c r="G985" s="15" t="s">
        <v>1612</v>
      </c>
      <c r="H985" s="15" t="s">
        <v>442</v>
      </c>
      <c r="I985" s="15" t="s">
        <v>7007</v>
      </c>
      <c r="J985" s="15" t="s">
        <v>7008</v>
      </c>
      <c r="K985" s="15" t="s">
        <v>7009</v>
      </c>
      <c r="L985" s="15" t="s">
        <v>7010</v>
      </c>
      <c r="M985" s="15" t="s">
        <v>1767</v>
      </c>
      <c r="N985" s="15" t="s">
        <v>1619</v>
      </c>
    </row>
    <row r="986" spans="1:14" x14ac:dyDescent="0.2">
      <c r="A986" s="15" t="s">
        <v>412</v>
      </c>
      <c r="B986" s="15" t="s">
        <v>6979</v>
      </c>
      <c r="C986" s="15" t="s">
        <v>6980</v>
      </c>
      <c r="D986" s="15" t="s">
        <v>6981</v>
      </c>
      <c r="E986" s="15" t="s">
        <v>6982</v>
      </c>
      <c r="F986" s="15" t="s">
        <v>1668</v>
      </c>
      <c r="G986" s="15" t="s">
        <v>1612</v>
      </c>
      <c r="H986" s="15" t="s">
        <v>7011</v>
      </c>
      <c r="I986" s="15" t="s">
        <v>7012</v>
      </c>
      <c r="J986" s="15" t="s">
        <v>7013</v>
      </c>
      <c r="K986" s="15" t="s">
        <v>7014</v>
      </c>
      <c r="L986" s="15" t="s">
        <v>7015</v>
      </c>
      <c r="M986" s="15" t="s">
        <v>1767</v>
      </c>
      <c r="N986" s="15" t="s">
        <v>7016</v>
      </c>
    </row>
    <row r="987" spans="1:14" x14ac:dyDescent="0.2">
      <c r="A987" s="15" t="s">
        <v>412</v>
      </c>
      <c r="B987" s="15" t="s">
        <v>6979</v>
      </c>
      <c r="C987" s="15" t="s">
        <v>6980</v>
      </c>
      <c r="D987" s="15" t="s">
        <v>6981</v>
      </c>
      <c r="E987" s="15" t="s">
        <v>6982</v>
      </c>
      <c r="F987" s="15" t="s">
        <v>1668</v>
      </c>
      <c r="G987" s="15" t="s">
        <v>1612</v>
      </c>
      <c r="H987" s="15" t="s">
        <v>7017</v>
      </c>
      <c r="I987" s="15" t="s">
        <v>7018</v>
      </c>
      <c r="J987" s="15" t="s">
        <v>2532</v>
      </c>
      <c r="K987" s="15" t="s">
        <v>7019</v>
      </c>
      <c r="L987" s="15" t="s">
        <v>7020</v>
      </c>
      <c r="M987" s="15" t="s">
        <v>1767</v>
      </c>
      <c r="N987" s="15" t="s">
        <v>1619</v>
      </c>
    </row>
    <row r="988" spans="1:14" x14ac:dyDescent="0.2">
      <c r="A988" s="15" t="s">
        <v>412</v>
      </c>
      <c r="B988" s="15" t="s">
        <v>6979</v>
      </c>
      <c r="C988" s="15" t="s">
        <v>6980</v>
      </c>
      <c r="D988" s="15" t="s">
        <v>6981</v>
      </c>
      <c r="E988" s="15" t="s">
        <v>6982</v>
      </c>
      <c r="F988" s="15" t="s">
        <v>1668</v>
      </c>
      <c r="G988" s="15" t="s">
        <v>1612</v>
      </c>
      <c r="H988" s="15" t="s">
        <v>423</v>
      </c>
      <c r="I988" s="15" t="s">
        <v>7021</v>
      </c>
      <c r="J988" s="15" t="s">
        <v>3328</v>
      </c>
      <c r="K988" s="15" t="s">
        <v>7022</v>
      </c>
      <c r="L988" s="15" t="s">
        <v>3330</v>
      </c>
      <c r="M988" s="15" t="s">
        <v>1767</v>
      </c>
      <c r="N988" s="15" t="s">
        <v>1619</v>
      </c>
    </row>
    <row r="989" spans="1:14" x14ac:dyDescent="0.2">
      <c r="A989" s="15" t="s">
        <v>412</v>
      </c>
      <c r="B989" s="15" t="s">
        <v>6979</v>
      </c>
      <c r="C989" s="15" t="s">
        <v>6980</v>
      </c>
      <c r="D989" s="15" t="s">
        <v>6981</v>
      </c>
      <c r="E989" s="15" t="s">
        <v>6982</v>
      </c>
      <c r="F989" s="15" t="s">
        <v>1668</v>
      </c>
      <c r="G989" s="15" t="s">
        <v>1612</v>
      </c>
      <c r="H989" s="15" t="s">
        <v>419</v>
      </c>
      <c r="I989" s="15" t="s">
        <v>7023</v>
      </c>
      <c r="J989" s="15" t="s">
        <v>7024</v>
      </c>
      <c r="K989" s="15" t="s">
        <v>7025</v>
      </c>
      <c r="L989" s="15" t="s">
        <v>7026</v>
      </c>
      <c r="M989" s="15" t="s">
        <v>1767</v>
      </c>
      <c r="N989" s="15" t="s">
        <v>7027</v>
      </c>
    </row>
    <row r="990" spans="1:14" x14ac:dyDescent="0.2">
      <c r="A990" s="15" t="s">
        <v>412</v>
      </c>
      <c r="B990" s="15" t="s">
        <v>6979</v>
      </c>
      <c r="C990" s="15" t="s">
        <v>6980</v>
      </c>
      <c r="D990" s="15" t="s">
        <v>6981</v>
      </c>
      <c r="E990" s="15" t="s">
        <v>6982</v>
      </c>
      <c r="F990" s="15" t="s">
        <v>1668</v>
      </c>
      <c r="G990" s="15" t="s">
        <v>1612</v>
      </c>
      <c r="H990" s="15" t="s">
        <v>413</v>
      </c>
      <c r="I990" s="15" t="s">
        <v>7018</v>
      </c>
      <c r="J990" s="15" t="s">
        <v>2532</v>
      </c>
      <c r="K990" s="15" t="s">
        <v>7028</v>
      </c>
      <c r="L990" s="15" t="s">
        <v>7029</v>
      </c>
      <c r="M990" s="15" t="s">
        <v>1767</v>
      </c>
      <c r="N990" s="15" t="s">
        <v>7030</v>
      </c>
    </row>
    <row r="991" spans="1:14" x14ac:dyDescent="0.2">
      <c r="A991" s="15" t="s">
        <v>412</v>
      </c>
      <c r="B991" s="15" t="s">
        <v>6979</v>
      </c>
      <c r="C991" s="15" t="s">
        <v>6980</v>
      </c>
      <c r="D991" s="15" t="s">
        <v>6981</v>
      </c>
      <c r="E991" s="15" t="s">
        <v>6982</v>
      </c>
      <c r="F991" s="15" t="s">
        <v>1668</v>
      </c>
      <c r="G991" s="15" t="s">
        <v>1612</v>
      </c>
      <c r="H991" s="15" t="s">
        <v>7031</v>
      </c>
      <c r="I991" s="15" t="s">
        <v>7032</v>
      </c>
      <c r="J991" s="15" t="s">
        <v>7033</v>
      </c>
      <c r="K991" s="15" t="s">
        <v>7034</v>
      </c>
      <c r="L991" s="15" t="s">
        <v>7035</v>
      </c>
      <c r="M991" s="15" t="s">
        <v>1777</v>
      </c>
      <c r="N991" s="15" t="s">
        <v>1619</v>
      </c>
    </row>
    <row r="992" spans="1:14" x14ac:dyDescent="0.2">
      <c r="A992" s="15" t="s">
        <v>412</v>
      </c>
      <c r="B992" s="15" t="s">
        <v>6979</v>
      </c>
      <c r="C992" s="15" t="s">
        <v>6980</v>
      </c>
      <c r="D992" s="15" t="s">
        <v>6981</v>
      </c>
      <c r="E992" s="15" t="s">
        <v>6982</v>
      </c>
      <c r="F992" s="15" t="s">
        <v>1668</v>
      </c>
      <c r="G992" s="15" t="s">
        <v>1612</v>
      </c>
      <c r="H992" s="15" t="s">
        <v>7036</v>
      </c>
      <c r="I992" s="15" t="s">
        <v>7037</v>
      </c>
      <c r="J992" s="15" t="s">
        <v>7038</v>
      </c>
      <c r="K992" s="15" t="s">
        <v>7039</v>
      </c>
      <c r="L992" s="15" t="s">
        <v>7040</v>
      </c>
      <c r="M992" s="15" t="s">
        <v>1777</v>
      </c>
      <c r="N992" s="15" t="s">
        <v>7041</v>
      </c>
    </row>
    <row r="993" spans="1:14" x14ac:dyDescent="0.2">
      <c r="A993" s="15" t="s">
        <v>412</v>
      </c>
      <c r="B993" s="15" t="s">
        <v>6979</v>
      </c>
      <c r="C993" s="15" t="s">
        <v>6980</v>
      </c>
      <c r="D993" s="15" t="s">
        <v>6981</v>
      </c>
      <c r="E993" s="15" t="s">
        <v>6982</v>
      </c>
      <c r="F993" s="15" t="s">
        <v>1668</v>
      </c>
      <c r="G993" s="15" t="s">
        <v>1612</v>
      </c>
      <c r="H993" s="15" t="s">
        <v>441</v>
      </c>
      <c r="I993" s="15" t="s">
        <v>7042</v>
      </c>
      <c r="J993" s="15" t="s">
        <v>7043</v>
      </c>
      <c r="K993" s="15" t="s">
        <v>7044</v>
      </c>
      <c r="L993" s="15" t="s">
        <v>7045</v>
      </c>
      <c r="M993" s="15" t="s">
        <v>1777</v>
      </c>
      <c r="N993" s="15" t="s">
        <v>7046</v>
      </c>
    </row>
    <row r="994" spans="1:14" x14ac:dyDescent="0.2">
      <c r="A994" s="15" t="s">
        <v>412</v>
      </c>
      <c r="B994" s="15" t="s">
        <v>6979</v>
      </c>
      <c r="C994" s="15" t="s">
        <v>6980</v>
      </c>
      <c r="D994" s="15" t="s">
        <v>6981</v>
      </c>
      <c r="E994" s="15" t="s">
        <v>6982</v>
      </c>
      <c r="F994" s="15" t="s">
        <v>1668</v>
      </c>
      <c r="G994" s="15" t="s">
        <v>1612</v>
      </c>
      <c r="H994" s="15" t="s">
        <v>7047</v>
      </c>
      <c r="I994" s="15" t="s">
        <v>7048</v>
      </c>
      <c r="J994" s="15" t="s">
        <v>3054</v>
      </c>
      <c r="K994" s="15" t="s">
        <v>7049</v>
      </c>
      <c r="L994" s="15" t="s">
        <v>7050</v>
      </c>
      <c r="M994" s="15" t="s">
        <v>1777</v>
      </c>
      <c r="N994" s="15" t="s">
        <v>1619</v>
      </c>
    </row>
    <row r="995" spans="1:14" x14ac:dyDescent="0.2">
      <c r="A995" s="15" t="s">
        <v>412</v>
      </c>
      <c r="B995" s="15" t="s">
        <v>6979</v>
      </c>
      <c r="C995" s="15" t="s">
        <v>6980</v>
      </c>
      <c r="D995" s="15" t="s">
        <v>6981</v>
      </c>
      <c r="E995" s="15" t="s">
        <v>6982</v>
      </c>
      <c r="F995" s="15" t="s">
        <v>1668</v>
      </c>
      <c r="G995" s="15" t="s">
        <v>1612</v>
      </c>
      <c r="H995" s="15" t="s">
        <v>7051</v>
      </c>
      <c r="I995" s="15" t="s">
        <v>7052</v>
      </c>
      <c r="J995" s="15" t="s">
        <v>7053</v>
      </c>
      <c r="K995" s="15" t="s">
        <v>7054</v>
      </c>
      <c r="L995" s="15" t="s">
        <v>7055</v>
      </c>
      <c r="M995" s="15" t="s">
        <v>1777</v>
      </c>
      <c r="N995" s="15" t="s">
        <v>1619</v>
      </c>
    </row>
    <row r="996" spans="1:14" x14ac:dyDescent="0.2">
      <c r="A996" s="15" t="s">
        <v>412</v>
      </c>
      <c r="B996" s="15" t="s">
        <v>6979</v>
      </c>
      <c r="C996" s="15" t="s">
        <v>6980</v>
      </c>
      <c r="D996" s="15" t="s">
        <v>6981</v>
      </c>
      <c r="E996" s="15" t="s">
        <v>6982</v>
      </c>
      <c r="F996" s="15" t="s">
        <v>1668</v>
      </c>
      <c r="G996" s="15" t="s">
        <v>1612</v>
      </c>
      <c r="H996" s="15" t="s">
        <v>7056</v>
      </c>
      <c r="I996" s="15" t="s">
        <v>7057</v>
      </c>
      <c r="J996" s="15" t="s">
        <v>3054</v>
      </c>
      <c r="K996" s="15" t="s">
        <v>7058</v>
      </c>
      <c r="L996" s="15" t="s">
        <v>7050</v>
      </c>
      <c r="M996" s="15" t="s">
        <v>1777</v>
      </c>
      <c r="N996" s="15" t="s">
        <v>7059</v>
      </c>
    </row>
    <row r="997" spans="1:14" x14ac:dyDescent="0.2">
      <c r="A997" s="15" t="s">
        <v>412</v>
      </c>
      <c r="B997" s="15" t="s">
        <v>6979</v>
      </c>
      <c r="C997" s="15" t="s">
        <v>6980</v>
      </c>
      <c r="D997" s="15" t="s">
        <v>6981</v>
      </c>
      <c r="E997" s="15" t="s">
        <v>6982</v>
      </c>
      <c r="F997" s="15" t="s">
        <v>1668</v>
      </c>
      <c r="G997" s="15" t="s">
        <v>1612</v>
      </c>
      <c r="H997" s="15" t="s">
        <v>7060</v>
      </c>
      <c r="I997" s="15" t="s">
        <v>7061</v>
      </c>
      <c r="J997" s="15" t="s">
        <v>7062</v>
      </c>
      <c r="K997" s="15" t="s">
        <v>7063</v>
      </c>
      <c r="L997" s="15" t="s">
        <v>7064</v>
      </c>
      <c r="M997" s="15" t="s">
        <v>1777</v>
      </c>
      <c r="N997" s="15" t="s">
        <v>7065</v>
      </c>
    </row>
    <row r="998" spans="1:14" x14ac:dyDescent="0.2">
      <c r="A998" s="15" t="s">
        <v>412</v>
      </c>
      <c r="B998" s="15" t="s">
        <v>6979</v>
      </c>
      <c r="C998" s="15" t="s">
        <v>6980</v>
      </c>
      <c r="D998" s="15" t="s">
        <v>6981</v>
      </c>
      <c r="E998" s="15" t="s">
        <v>6982</v>
      </c>
      <c r="F998" s="15" t="s">
        <v>1668</v>
      </c>
      <c r="G998" s="15" t="s">
        <v>1612</v>
      </c>
      <c r="H998" s="15" t="s">
        <v>7066</v>
      </c>
      <c r="I998" s="15" t="s">
        <v>7067</v>
      </c>
      <c r="J998" s="15" t="s">
        <v>3372</v>
      </c>
      <c r="K998" s="15" t="s">
        <v>7068</v>
      </c>
      <c r="L998" s="15" t="s">
        <v>7069</v>
      </c>
      <c r="M998" s="15" t="s">
        <v>2339</v>
      </c>
      <c r="N998" s="15" t="s">
        <v>1619</v>
      </c>
    </row>
    <row r="999" spans="1:14" x14ac:dyDescent="0.2">
      <c r="A999" s="15" t="s">
        <v>412</v>
      </c>
      <c r="B999" s="15" t="s">
        <v>6979</v>
      </c>
      <c r="C999" s="15" t="s">
        <v>6980</v>
      </c>
      <c r="D999" s="15" t="s">
        <v>6981</v>
      </c>
      <c r="E999" s="15" t="s">
        <v>6982</v>
      </c>
      <c r="F999" s="15" t="s">
        <v>1668</v>
      </c>
      <c r="G999" s="15" t="s">
        <v>1612</v>
      </c>
      <c r="H999" s="15" t="s">
        <v>7070</v>
      </c>
      <c r="I999" s="15" t="s">
        <v>7067</v>
      </c>
      <c r="J999" s="15" t="s">
        <v>3372</v>
      </c>
      <c r="K999" s="15" t="s">
        <v>7071</v>
      </c>
      <c r="L999" s="15" t="s">
        <v>7072</v>
      </c>
      <c r="M999" s="15" t="s">
        <v>2339</v>
      </c>
      <c r="N999" s="15" t="s">
        <v>7073</v>
      </c>
    </row>
    <row r="1000" spans="1:14" x14ac:dyDescent="0.2">
      <c r="A1000" s="15" t="s">
        <v>412</v>
      </c>
      <c r="B1000" s="15" t="s">
        <v>6979</v>
      </c>
      <c r="C1000" s="15" t="s">
        <v>6980</v>
      </c>
      <c r="D1000" s="15" t="s">
        <v>6981</v>
      </c>
      <c r="E1000" s="15" t="s">
        <v>6982</v>
      </c>
      <c r="F1000" s="15" t="s">
        <v>1668</v>
      </c>
      <c r="G1000" s="15" t="s">
        <v>1612</v>
      </c>
      <c r="H1000" s="15" t="s">
        <v>7074</v>
      </c>
      <c r="I1000" s="15" t="s">
        <v>7075</v>
      </c>
      <c r="J1000" s="15" t="s">
        <v>7076</v>
      </c>
      <c r="K1000" s="15" t="s">
        <v>7077</v>
      </c>
      <c r="L1000" s="15" t="s">
        <v>7078</v>
      </c>
      <c r="M1000" s="15" t="s">
        <v>1845</v>
      </c>
      <c r="N1000" s="15" t="s">
        <v>7079</v>
      </c>
    </row>
    <row r="1001" spans="1:14" x14ac:dyDescent="0.2">
      <c r="A1001" s="15" t="s">
        <v>412</v>
      </c>
      <c r="B1001" s="15" t="s">
        <v>6979</v>
      </c>
      <c r="C1001" s="15" t="s">
        <v>6980</v>
      </c>
      <c r="D1001" s="15" t="s">
        <v>6981</v>
      </c>
      <c r="E1001" s="15" t="s">
        <v>6982</v>
      </c>
      <c r="F1001" s="15" t="s">
        <v>1668</v>
      </c>
      <c r="G1001" s="15" t="s">
        <v>1612</v>
      </c>
      <c r="H1001" s="15" t="s">
        <v>444</v>
      </c>
      <c r="I1001" s="15" t="s">
        <v>7080</v>
      </c>
      <c r="J1001" s="15" t="s">
        <v>7081</v>
      </c>
      <c r="K1001" s="15" t="s">
        <v>7082</v>
      </c>
      <c r="L1001" s="15" t="s">
        <v>3409</v>
      </c>
      <c r="M1001" s="15" t="s">
        <v>1799</v>
      </c>
      <c r="N1001" s="15" t="s">
        <v>7083</v>
      </c>
    </row>
    <row r="1002" spans="1:14" x14ac:dyDescent="0.2">
      <c r="A1002" s="15" t="s">
        <v>412</v>
      </c>
      <c r="B1002" s="15" t="s">
        <v>6979</v>
      </c>
      <c r="C1002" s="15" t="s">
        <v>6980</v>
      </c>
      <c r="D1002" s="15" t="s">
        <v>6981</v>
      </c>
      <c r="E1002" s="15" t="s">
        <v>6982</v>
      </c>
      <c r="F1002" s="15" t="s">
        <v>1668</v>
      </c>
      <c r="G1002" s="15" t="s">
        <v>1612</v>
      </c>
      <c r="H1002" s="15" t="s">
        <v>7084</v>
      </c>
      <c r="I1002" s="15" t="s">
        <v>7085</v>
      </c>
      <c r="J1002" s="15" t="s">
        <v>6935</v>
      </c>
      <c r="K1002" s="15" t="s">
        <v>7086</v>
      </c>
      <c r="L1002" s="15" t="s">
        <v>7087</v>
      </c>
      <c r="M1002" s="15" t="s">
        <v>1799</v>
      </c>
      <c r="N1002" s="15" t="s">
        <v>7088</v>
      </c>
    </row>
    <row r="1003" spans="1:14" x14ac:dyDescent="0.2">
      <c r="A1003" s="15" t="s">
        <v>412</v>
      </c>
      <c r="B1003" s="15" t="s">
        <v>6979</v>
      </c>
      <c r="C1003" s="15" t="s">
        <v>6980</v>
      </c>
      <c r="D1003" s="15" t="s">
        <v>6981</v>
      </c>
      <c r="E1003" s="15" t="s">
        <v>6982</v>
      </c>
      <c r="F1003" s="15" t="s">
        <v>1668</v>
      </c>
      <c r="G1003" s="15" t="s">
        <v>1612</v>
      </c>
      <c r="H1003" s="15" t="s">
        <v>7089</v>
      </c>
      <c r="I1003" s="15" t="s">
        <v>7090</v>
      </c>
      <c r="J1003" s="15" t="s">
        <v>3180</v>
      </c>
      <c r="K1003" s="15" t="s">
        <v>7091</v>
      </c>
      <c r="L1003" s="15" t="s">
        <v>7092</v>
      </c>
      <c r="M1003" s="15" t="s">
        <v>1799</v>
      </c>
      <c r="N1003" s="15" t="s">
        <v>7093</v>
      </c>
    </row>
    <row r="1004" spans="1:14" x14ac:dyDescent="0.2">
      <c r="A1004" s="15" t="s">
        <v>412</v>
      </c>
      <c r="B1004" s="15" t="s">
        <v>6979</v>
      </c>
      <c r="C1004" s="15" t="s">
        <v>6980</v>
      </c>
      <c r="D1004" s="15" t="s">
        <v>6981</v>
      </c>
      <c r="E1004" s="15" t="s">
        <v>6982</v>
      </c>
      <c r="F1004" s="15" t="s">
        <v>1668</v>
      </c>
      <c r="G1004" s="15" t="s">
        <v>1612</v>
      </c>
      <c r="H1004" s="15" t="s">
        <v>7094</v>
      </c>
      <c r="I1004" s="15" t="s">
        <v>7095</v>
      </c>
      <c r="J1004" s="15" t="s">
        <v>7096</v>
      </c>
      <c r="K1004" s="15" t="s">
        <v>7097</v>
      </c>
      <c r="L1004" s="15" t="s">
        <v>7098</v>
      </c>
      <c r="M1004" s="15" t="s">
        <v>1799</v>
      </c>
      <c r="N1004" s="15" t="s">
        <v>7099</v>
      </c>
    </row>
    <row r="1005" spans="1:14" x14ac:dyDescent="0.2">
      <c r="A1005" s="15" t="s">
        <v>412</v>
      </c>
      <c r="B1005" s="15" t="s">
        <v>6979</v>
      </c>
      <c r="C1005" s="15" t="s">
        <v>6980</v>
      </c>
      <c r="D1005" s="15" t="s">
        <v>6981</v>
      </c>
      <c r="E1005" s="15" t="s">
        <v>6982</v>
      </c>
      <c r="F1005" s="15" t="s">
        <v>1668</v>
      </c>
      <c r="G1005" s="15" t="s">
        <v>1612</v>
      </c>
      <c r="H1005" s="15" t="s">
        <v>7100</v>
      </c>
      <c r="I1005" s="15" t="s">
        <v>7101</v>
      </c>
      <c r="J1005" s="15" t="s">
        <v>3445</v>
      </c>
      <c r="K1005" s="15" t="s">
        <v>7102</v>
      </c>
      <c r="L1005" s="15" t="s">
        <v>7103</v>
      </c>
      <c r="M1005" s="15" t="s">
        <v>1668</v>
      </c>
      <c r="N1005" s="15" t="s">
        <v>7104</v>
      </c>
    </row>
    <row r="1006" spans="1:14" x14ac:dyDescent="0.2">
      <c r="A1006" s="15" t="s">
        <v>412</v>
      </c>
      <c r="B1006" s="15" t="s">
        <v>6979</v>
      </c>
      <c r="C1006" s="15" t="s">
        <v>6980</v>
      </c>
      <c r="D1006" s="15" t="s">
        <v>6981</v>
      </c>
      <c r="E1006" s="15" t="s">
        <v>6982</v>
      </c>
      <c r="F1006" s="15" t="s">
        <v>1668</v>
      </c>
      <c r="G1006" s="15" t="s">
        <v>1612</v>
      </c>
      <c r="H1006" s="15" t="s">
        <v>443</v>
      </c>
      <c r="I1006" s="15" t="s">
        <v>7105</v>
      </c>
      <c r="J1006" s="15" t="s">
        <v>6980</v>
      </c>
      <c r="K1006" s="15" t="s">
        <v>7106</v>
      </c>
      <c r="L1006" s="15" t="s">
        <v>6982</v>
      </c>
      <c r="M1006" s="15" t="s">
        <v>1668</v>
      </c>
      <c r="N1006" s="15" t="s">
        <v>1619</v>
      </c>
    </row>
    <row r="1007" spans="1:14" x14ac:dyDescent="0.2">
      <c r="A1007" s="15" t="s">
        <v>412</v>
      </c>
      <c r="B1007" s="15" t="s">
        <v>6979</v>
      </c>
      <c r="C1007" s="15" t="s">
        <v>6980</v>
      </c>
      <c r="D1007" s="15" t="s">
        <v>6981</v>
      </c>
      <c r="E1007" s="15" t="s">
        <v>6982</v>
      </c>
      <c r="F1007" s="15" t="s">
        <v>1668</v>
      </c>
      <c r="G1007" s="15" t="s">
        <v>1612</v>
      </c>
      <c r="H1007" s="15" t="s">
        <v>7107</v>
      </c>
      <c r="I1007" s="15" t="s">
        <v>7108</v>
      </c>
      <c r="J1007" s="15" t="s">
        <v>4615</v>
      </c>
      <c r="K1007" s="15" t="s">
        <v>7109</v>
      </c>
      <c r="L1007" s="15" t="s">
        <v>7110</v>
      </c>
      <c r="M1007" s="15" t="s">
        <v>1668</v>
      </c>
      <c r="N1007" s="15" t="s">
        <v>7111</v>
      </c>
    </row>
    <row r="1008" spans="1:14" x14ac:dyDescent="0.2">
      <c r="A1008" s="15" t="s">
        <v>412</v>
      </c>
      <c r="B1008" s="15" t="s">
        <v>6979</v>
      </c>
      <c r="C1008" s="15" t="s">
        <v>6980</v>
      </c>
      <c r="D1008" s="15" t="s">
        <v>6981</v>
      </c>
      <c r="E1008" s="15" t="s">
        <v>6982</v>
      </c>
      <c r="F1008" s="15" t="s">
        <v>1668</v>
      </c>
      <c r="G1008" s="15" t="s">
        <v>1612</v>
      </c>
      <c r="H1008" s="15" t="s">
        <v>7112</v>
      </c>
      <c r="I1008" s="15" t="s">
        <v>7113</v>
      </c>
      <c r="J1008" s="15" t="s">
        <v>7114</v>
      </c>
      <c r="K1008" s="15" t="s">
        <v>7115</v>
      </c>
      <c r="L1008" s="15" t="s">
        <v>7116</v>
      </c>
      <c r="M1008" s="15" t="s">
        <v>1668</v>
      </c>
      <c r="N1008" s="15" t="s">
        <v>1619</v>
      </c>
    </row>
    <row r="1009" spans="1:14" x14ac:dyDescent="0.2">
      <c r="A1009" s="15" t="s">
        <v>412</v>
      </c>
      <c r="B1009" s="15" t="s">
        <v>6979</v>
      </c>
      <c r="C1009" s="15" t="s">
        <v>6980</v>
      </c>
      <c r="D1009" s="15" t="s">
        <v>6981</v>
      </c>
      <c r="E1009" s="15" t="s">
        <v>6982</v>
      </c>
      <c r="F1009" s="15" t="s">
        <v>1668</v>
      </c>
      <c r="G1009" s="15" t="s">
        <v>1612</v>
      </c>
      <c r="H1009" s="15" t="s">
        <v>7117</v>
      </c>
      <c r="I1009" s="15" t="s">
        <v>7118</v>
      </c>
      <c r="J1009" s="15" t="s">
        <v>3090</v>
      </c>
      <c r="K1009" s="15" t="s">
        <v>7119</v>
      </c>
      <c r="L1009" s="15" t="s">
        <v>7120</v>
      </c>
      <c r="M1009" s="15" t="s">
        <v>1668</v>
      </c>
      <c r="N1009" s="15" t="s">
        <v>7121</v>
      </c>
    </row>
    <row r="1010" spans="1:14" x14ac:dyDescent="0.2">
      <c r="A1010" s="15" t="s">
        <v>412</v>
      </c>
      <c r="B1010" s="15" t="s">
        <v>6979</v>
      </c>
      <c r="C1010" s="15" t="s">
        <v>6980</v>
      </c>
      <c r="D1010" s="15" t="s">
        <v>6981</v>
      </c>
      <c r="E1010" s="15" t="s">
        <v>6982</v>
      </c>
      <c r="F1010" s="15" t="s">
        <v>1668</v>
      </c>
      <c r="G1010" s="15" t="s">
        <v>1612</v>
      </c>
      <c r="H1010" s="15" t="s">
        <v>437</v>
      </c>
      <c r="I1010" s="15" t="s">
        <v>7122</v>
      </c>
      <c r="J1010" s="15" t="s">
        <v>3426</v>
      </c>
      <c r="K1010" s="15" t="s">
        <v>7123</v>
      </c>
      <c r="L1010" s="15" t="s">
        <v>3428</v>
      </c>
      <c r="M1010" s="15" t="s">
        <v>1668</v>
      </c>
      <c r="N1010" s="15" t="s">
        <v>1619</v>
      </c>
    </row>
    <row r="1011" spans="1:14" x14ac:dyDescent="0.2">
      <c r="A1011" s="15" t="s">
        <v>412</v>
      </c>
      <c r="B1011" s="15" t="s">
        <v>6979</v>
      </c>
      <c r="C1011" s="15" t="s">
        <v>6980</v>
      </c>
      <c r="D1011" s="15" t="s">
        <v>6981</v>
      </c>
      <c r="E1011" s="15" t="s">
        <v>6982</v>
      </c>
      <c r="F1011" s="15" t="s">
        <v>1668</v>
      </c>
      <c r="G1011" s="15" t="s">
        <v>1612</v>
      </c>
      <c r="H1011" s="15" t="s">
        <v>431</v>
      </c>
      <c r="I1011" s="15" t="s">
        <v>7124</v>
      </c>
      <c r="J1011" s="15" t="s">
        <v>7125</v>
      </c>
      <c r="K1011" s="15" t="s">
        <v>7126</v>
      </c>
      <c r="L1011" s="15" t="s">
        <v>7127</v>
      </c>
      <c r="M1011" s="15" t="s">
        <v>1668</v>
      </c>
      <c r="N1011" s="15" t="s">
        <v>7128</v>
      </c>
    </row>
    <row r="1012" spans="1:14" x14ac:dyDescent="0.2">
      <c r="A1012" s="15" t="s">
        <v>412</v>
      </c>
      <c r="B1012" s="15" t="s">
        <v>6979</v>
      </c>
      <c r="C1012" s="15" t="s">
        <v>6980</v>
      </c>
      <c r="D1012" s="15" t="s">
        <v>6981</v>
      </c>
      <c r="E1012" s="15" t="s">
        <v>6982</v>
      </c>
      <c r="F1012" s="15" t="s">
        <v>1668</v>
      </c>
      <c r="G1012" s="15" t="s">
        <v>1612</v>
      </c>
      <c r="H1012" s="15" t="s">
        <v>7129</v>
      </c>
      <c r="I1012" s="15" t="s">
        <v>7130</v>
      </c>
      <c r="J1012" s="15" t="s">
        <v>7131</v>
      </c>
      <c r="K1012" s="15" t="s">
        <v>7132</v>
      </c>
      <c r="L1012" s="15" t="s">
        <v>7133</v>
      </c>
      <c r="M1012" s="15" t="s">
        <v>1668</v>
      </c>
      <c r="N1012" s="15" t="s">
        <v>7134</v>
      </c>
    </row>
    <row r="1013" spans="1:14" x14ac:dyDescent="0.2">
      <c r="A1013" s="15" t="s">
        <v>412</v>
      </c>
      <c r="B1013" s="15" t="s">
        <v>6979</v>
      </c>
      <c r="C1013" s="15" t="s">
        <v>6980</v>
      </c>
      <c r="D1013" s="15" t="s">
        <v>6981</v>
      </c>
      <c r="E1013" s="15" t="s">
        <v>6982</v>
      </c>
      <c r="F1013" s="15" t="s">
        <v>1668</v>
      </c>
      <c r="G1013" s="15" t="s">
        <v>1612</v>
      </c>
      <c r="H1013" s="15" t="s">
        <v>414</v>
      </c>
      <c r="I1013" s="15" t="s">
        <v>7105</v>
      </c>
      <c r="J1013" s="15" t="s">
        <v>6980</v>
      </c>
      <c r="K1013" s="15" t="s">
        <v>7135</v>
      </c>
      <c r="L1013" s="15" t="s">
        <v>6982</v>
      </c>
      <c r="M1013" s="15" t="s">
        <v>1668</v>
      </c>
      <c r="N1013" s="15" t="s">
        <v>7136</v>
      </c>
    </row>
    <row r="1014" spans="1:14" x14ac:dyDescent="0.2">
      <c r="A1014" s="15" t="s">
        <v>7137</v>
      </c>
      <c r="B1014" s="15" t="s">
        <v>7138</v>
      </c>
      <c r="C1014" s="15" t="s">
        <v>7139</v>
      </c>
      <c r="D1014" s="15" t="s">
        <v>7140</v>
      </c>
      <c r="E1014" s="15" t="s">
        <v>7141</v>
      </c>
      <c r="F1014" s="15" t="s">
        <v>1638</v>
      </c>
      <c r="G1014" s="15" t="s">
        <v>1612</v>
      </c>
      <c r="H1014" s="15" t="s">
        <v>7142</v>
      </c>
      <c r="I1014" s="15" t="s">
        <v>7143</v>
      </c>
      <c r="J1014" s="15" t="s">
        <v>7144</v>
      </c>
      <c r="K1014" s="15" t="s">
        <v>7145</v>
      </c>
      <c r="L1014" s="15" t="s">
        <v>7146</v>
      </c>
      <c r="M1014" s="15" t="s">
        <v>1638</v>
      </c>
      <c r="N1014" s="15" t="s">
        <v>7147</v>
      </c>
    </row>
    <row r="1015" spans="1:14" x14ac:dyDescent="0.2">
      <c r="A1015" s="15" t="s">
        <v>7137</v>
      </c>
      <c r="B1015" s="15" t="s">
        <v>7138</v>
      </c>
      <c r="C1015" s="15" t="s">
        <v>7139</v>
      </c>
      <c r="D1015" s="15" t="s">
        <v>7140</v>
      </c>
      <c r="E1015" s="15" t="s">
        <v>7141</v>
      </c>
      <c r="F1015" s="15" t="s">
        <v>1638</v>
      </c>
      <c r="G1015" s="15" t="s">
        <v>1612</v>
      </c>
      <c r="H1015" s="15" t="s">
        <v>7148</v>
      </c>
      <c r="I1015" s="15" t="s">
        <v>7149</v>
      </c>
      <c r="J1015" s="15" t="s">
        <v>7150</v>
      </c>
      <c r="K1015" s="15" t="s">
        <v>7151</v>
      </c>
      <c r="L1015" s="15" t="s">
        <v>7152</v>
      </c>
      <c r="M1015" s="15" t="s">
        <v>1638</v>
      </c>
      <c r="N1015" s="15" t="s">
        <v>7153</v>
      </c>
    </row>
    <row r="1016" spans="1:14" x14ac:dyDescent="0.2">
      <c r="A1016" s="15" t="s">
        <v>7137</v>
      </c>
      <c r="B1016" s="15" t="s">
        <v>7138</v>
      </c>
      <c r="C1016" s="15" t="s">
        <v>7139</v>
      </c>
      <c r="D1016" s="15" t="s">
        <v>7140</v>
      </c>
      <c r="E1016" s="15" t="s">
        <v>7141</v>
      </c>
      <c r="F1016" s="15" t="s">
        <v>1638</v>
      </c>
      <c r="G1016" s="15" t="s">
        <v>1612</v>
      </c>
      <c r="H1016" s="15" t="s">
        <v>7154</v>
      </c>
      <c r="I1016" s="15" t="s">
        <v>7155</v>
      </c>
      <c r="J1016" s="15" t="s">
        <v>5274</v>
      </c>
      <c r="K1016" s="15" t="s">
        <v>7156</v>
      </c>
      <c r="L1016" s="15" t="s">
        <v>7157</v>
      </c>
      <c r="M1016" s="15" t="s">
        <v>1638</v>
      </c>
      <c r="N1016" s="15" t="s">
        <v>7158</v>
      </c>
    </row>
    <row r="1017" spans="1:14" x14ac:dyDescent="0.2">
      <c r="A1017" s="15" t="s">
        <v>7137</v>
      </c>
      <c r="B1017" s="15" t="s">
        <v>7138</v>
      </c>
      <c r="C1017" s="15" t="s">
        <v>7139</v>
      </c>
      <c r="D1017" s="15" t="s">
        <v>7140</v>
      </c>
      <c r="E1017" s="15" t="s">
        <v>7141</v>
      </c>
      <c r="F1017" s="15" t="s">
        <v>1638</v>
      </c>
      <c r="G1017" s="15" t="s">
        <v>1612</v>
      </c>
      <c r="H1017" s="15" t="s">
        <v>7159</v>
      </c>
      <c r="I1017" s="15" t="s">
        <v>7160</v>
      </c>
      <c r="J1017" s="15" t="s">
        <v>7161</v>
      </c>
      <c r="K1017" s="15" t="s">
        <v>7162</v>
      </c>
      <c r="L1017" s="15" t="s">
        <v>7163</v>
      </c>
      <c r="M1017" s="15" t="s">
        <v>1638</v>
      </c>
      <c r="N1017" s="15" t="s">
        <v>7164</v>
      </c>
    </row>
    <row r="1018" spans="1:14" x14ac:dyDescent="0.2">
      <c r="A1018" s="15" t="s">
        <v>7165</v>
      </c>
      <c r="B1018" s="15" t="s">
        <v>7166</v>
      </c>
      <c r="C1018" s="15" t="s">
        <v>7167</v>
      </c>
      <c r="D1018" s="15" t="s">
        <v>7168</v>
      </c>
      <c r="E1018" s="15" t="s">
        <v>7169</v>
      </c>
      <c r="F1018" s="15" t="s">
        <v>1767</v>
      </c>
      <c r="G1018" s="15" t="s">
        <v>1612</v>
      </c>
      <c r="H1018" s="15" t="s">
        <v>7170</v>
      </c>
      <c r="I1018" s="15" t="s">
        <v>7171</v>
      </c>
      <c r="J1018" s="15" t="s">
        <v>7172</v>
      </c>
      <c r="K1018" s="15" t="s">
        <v>7173</v>
      </c>
      <c r="L1018" s="15" t="s">
        <v>7174</v>
      </c>
      <c r="M1018" s="15" t="s">
        <v>1767</v>
      </c>
      <c r="N1018" s="15" t="s">
        <v>1619</v>
      </c>
    </row>
    <row r="1019" spans="1:14" x14ac:dyDescent="0.2">
      <c r="A1019" s="15" t="s">
        <v>7165</v>
      </c>
      <c r="B1019" s="15" t="s">
        <v>7166</v>
      </c>
      <c r="C1019" s="15" t="s">
        <v>7167</v>
      </c>
      <c r="D1019" s="15" t="s">
        <v>7168</v>
      </c>
      <c r="E1019" s="15" t="s">
        <v>7169</v>
      </c>
      <c r="F1019" s="15" t="s">
        <v>1767</v>
      </c>
      <c r="G1019" s="15" t="s">
        <v>1612</v>
      </c>
      <c r="H1019" s="15" t="s">
        <v>7175</v>
      </c>
      <c r="I1019" s="15" t="s">
        <v>7176</v>
      </c>
      <c r="J1019" s="15" t="s">
        <v>7172</v>
      </c>
      <c r="K1019" s="15" t="s">
        <v>7177</v>
      </c>
      <c r="L1019" s="15" t="s">
        <v>7178</v>
      </c>
      <c r="M1019" s="15" t="s">
        <v>1767</v>
      </c>
      <c r="N1019" s="15" t="s">
        <v>7179</v>
      </c>
    </row>
    <row r="1020" spans="1:14" x14ac:dyDescent="0.2">
      <c r="A1020" s="15" t="s">
        <v>7180</v>
      </c>
      <c r="B1020" s="15" t="s">
        <v>7181</v>
      </c>
      <c r="C1020" s="15" t="s">
        <v>6063</v>
      </c>
      <c r="D1020" s="15" t="s">
        <v>7182</v>
      </c>
      <c r="E1020" s="15" t="s">
        <v>7183</v>
      </c>
      <c r="F1020" s="15" t="s">
        <v>1611</v>
      </c>
      <c r="G1020" s="15" t="s">
        <v>1612</v>
      </c>
      <c r="H1020" s="15" t="s">
        <v>7184</v>
      </c>
      <c r="I1020" s="15" t="s">
        <v>7185</v>
      </c>
      <c r="J1020" s="15" t="s">
        <v>5274</v>
      </c>
      <c r="K1020" s="15" t="s">
        <v>7186</v>
      </c>
      <c r="L1020" s="15" t="s">
        <v>7187</v>
      </c>
      <c r="M1020" s="15" t="s">
        <v>1638</v>
      </c>
      <c r="N1020" s="15" t="s">
        <v>7188</v>
      </c>
    </row>
    <row r="1021" spans="1:14" x14ac:dyDescent="0.2">
      <c r="A1021" s="15" t="s">
        <v>7180</v>
      </c>
      <c r="B1021" s="15" t="s">
        <v>7181</v>
      </c>
      <c r="C1021" s="15" t="s">
        <v>6063</v>
      </c>
      <c r="D1021" s="15" t="s">
        <v>7182</v>
      </c>
      <c r="E1021" s="15" t="s">
        <v>7183</v>
      </c>
      <c r="F1021" s="15" t="s">
        <v>1611</v>
      </c>
      <c r="G1021" s="15" t="s">
        <v>1612</v>
      </c>
      <c r="H1021" s="15" t="s">
        <v>7189</v>
      </c>
      <c r="I1021" s="15" t="s">
        <v>7190</v>
      </c>
      <c r="J1021" s="15" t="s">
        <v>6063</v>
      </c>
      <c r="K1021" s="15" t="s">
        <v>7191</v>
      </c>
      <c r="L1021" s="15" t="s">
        <v>7192</v>
      </c>
      <c r="M1021" s="15" t="s">
        <v>1611</v>
      </c>
      <c r="N1021" s="15" t="s">
        <v>7193</v>
      </c>
    </row>
    <row r="1022" spans="1:14" x14ac:dyDescent="0.2">
      <c r="A1022" s="15" t="s">
        <v>7194</v>
      </c>
      <c r="B1022" s="15" t="s">
        <v>7195</v>
      </c>
      <c r="C1022" s="15" t="s">
        <v>1912</v>
      </c>
      <c r="D1022" s="15" t="s">
        <v>7196</v>
      </c>
      <c r="E1022" s="15" t="s">
        <v>1913</v>
      </c>
      <c r="F1022" s="15" t="s">
        <v>1799</v>
      </c>
      <c r="G1022" s="15" t="s">
        <v>1612</v>
      </c>
      <c r="H1022" s="15" t="s">
        <v>7197</v>
      </c>
      <c r="I1022" s="15" t="s">
        <v>7198</v>
      </c>
      <c r="J1022" s="15" t="s">
        <v>1912</v>
      </c>
      <c r="K1022" s="15" t="s">
        <v>7199</v>
      </c>
      <c r="L1022" s="15" t="s">
        <v>7200</v>
      </c>
      <c r="M1022" s="15" t="s">
        <v>1799</v>
      </c>
      <c r="N1022" s="15" t="s">
        <v>1619</v>
      </c>
    </row>
    <row r="1023" spans="1:14" x14ac:dyDescent="0.2">
      <c r="A1023" s="15" t="s">
        <v>7194</v>
      </c>
      <c r="B1023" s="15" t="s">
        <v>7195</v>
      </c>
      <c r="C1023" s="15" t="s">
        <v>1912</v>
      </c>
      <c r="D1023" s="15" t="s">
        <v>7196</v>
      </c>
      <c r="E1023" s="15" t="s">
        <v>1913</v>
      </c>
      <c r="F1023" s="15" t="s">
        <v>1799</v>
      </c>
      <c r="G1023" s="15" t="s">
        <v>1612</v>
      </c>
      <c r="H1023" s="15" t="s">
        <v>7201</v>
      </c>
      <c r="I1023" s="15" t="s">
        <v>7202</v>
      </c>
      <c r="J1023" s="15" t="s">
        <v>7203</v>
      </c>
      <c r="K1023" s="15" t="s">
        <v>7204</v>
      </c>
      <c r="L1023" s="15" t="s">
        <v>6022</v>
      </c>
      <c r="M1023" s="15" t="s">
        <v>1799</v>
      </c>
      <c r="N1023" s="15" t="s">
        <v>1914</v>
      </c>
    </row>
    <row r="1024" spans="1:14" x14ac:dyDescent="0.2">
      <c r="A1024" s="15" t="s">
        <v>7194</v>
      </c>
      <c r="B1024" s="15" t="s">
        <v>7195</v>
      </c>
      <c r="C1024" s="15" t="s">
        <v>1912</v>
      </c>
      <c r="D1024" s="15" t="s">
        <v>7196</v>
      </c>
      <c r="E1024" s="15" t="s">
        <v>1913</v>
      </c>
      <c r="F1024" s="15" t="s">
        <v>1799</v>
      </c>
      <c r="G1024" s="15" t="s">
        <v>1612</v>
      </c>
      <c r="H1024" s="15" t="s">
        <v>7205</v>
      </c>
      <c r="I1024" s="15" t="s">
        <v>7198</v>
      </c>
      <c r="J1024" s="15" t="s">
        <v>1912</v>
      </c>
      <c r="K1024" s="15" t="s">
        <v>7206</v>
      </c>
      <c r="L1024" s="15" t="s">
        <v>6022</v>
      </c>
      <c r="M1024" s="15" t="s">
        <v>1799</v>
      </c>
      <c r="N1024" s="15" t="s">
        <v>1914</v>
      </c>
    </row>
    <row r="1025" spans="1:14" x14ac:dyDescent="0.2">
      <c r="A1025" s="15" t="s">
        <v>7207</v>
      </c>
      <c r="B1025" s="15" t="s">
        <v>7208</v>
      </c>
      <c r="C1025" s="15" t="s">
        <v>1912</v>
      </c>
      <c r="D1025" s="15" t="s">
        <v>7209</v>
      </c>
      <c r="E1025" s="15" t="s">
        <v>7210</v>
      </c>
      <c r="F1025" s="15" t="s">
        <v>1799</v>
      </c>
      <c r="G1025" s="15" t="s">
        <v>1612</v>
      </c>
      <c r="H1025" s="15" t="s">
        <v>7211</v>
      </c>
      <c r="I1025" s="15" t="s">
        <v>7212</v>
      </c>
      <c r="J1025" s="15" t="s">
        <v>3407</v>
      </c>
      <c r="K1025" s="15" t="s">
        <v>7082</v>
      </c>
      <c r="L1025" s="15" t="s">
        <v>3409</v>
      </c>
      <c r="M1025" s="15" t="s">
        <v>1799</v>
      </c>
      <c r="N1025" s="15" t="s">
        <v>7213</v>
      </c>
    </row>
    <row r="1026" spans="1:14" x14ac:dyDescent="0.2">
      <c r="A1026" s="15" t="s">
        <v>7207</v>
      </c>
      <c r="B1026" s="15" t="s">
        <v>7208</v>
      </c>
      <c r="C1026" s="15" t="s">
        <v>1912</v>
      </c>
      <c r="D1026" s="15" t="s">
        <v>7209</v>
      </c>
      <c r="E1026" s="15" t="s">
        <v>7210</v>
      </c>
      <c r="F1026" s="15" t="s">
        <v>1799</v>
      </c>
      <c r="G1026" s="15" t="s">
        <v>1612</v>
      </c>
      <c r="H1026" s="15" t="s">
        <v>7214</v>
      </c>
      <c r="I1026" s="15" t="s">
        <v>7215</v>
      </c>
      <c r="J1026" s="15" t="s">
        <v>7081</v>
      </c>
      <c r="K1026" s="15" t="s">
        <v>7216</v>
      </c>
      <c r="L1026" s="15" t="s">
        <v>7217</v>
      </c>
      <c r="M1026" s="15" t="s">
        <v>1799</v>
      </c>
      <c r="N1026" s="15" t="s">
        <v>7218</v>
      </c>
    </row>
    <row r="1027" spans="1:14" x14ac:dyDescent="0.2">
      <c r="A1027" s="15" t="s">
        <v>445</v>
      </c>
      <c r="B1027" s="15" t="s">
        <v>7219</v>
      </c>
      <c r="C1027" s="15" t="s">
        <v>1796</v>
      </c>
      <c r="D1027" s="15" t="s">
        <v>7220</v>
      </c>
      <c r="E1027" s="15" t="s">
        <v>7221</v>
      </c>
      <c r="F1027" s="15" t="s">
        <v>1799</v>
      </c>
      <c r="G1027" s="15" t="s">
        <v>1612</v>
      </c>
      <c r="H1027" s="15" t="s">
        <v>7222</v>
      </c>
      <c r="I1027" s="15" t="s">
        <v>7223</v>
      </c>
      <c r="J1027" s="15" t="s">
        <v>7224</v>
      </c>
      <c r="L1027" s="15" t="s">
        <v>7225</v>
      </c>
      <c r="M1027" s="15" t="s">
        <v>1645</v>
      </c>
      <c r="N1027" s="15" t="s">
        <v>7226</v>
      </c>
    </row>
    <row r="1028" spans="1:14" x14ac:dyDescent="0.2">
      <c r="A1028" s="15" t="s">
        <v>445</v>
      </c>
      <c r="B1028" s="15" t="s">
        <v>7219</v>
      </c>
      <c r="C1028" s="15" t="s">
        <v>1796</v>
      </c>
      <c r="D1028" s="15" t="s">
        <v>7220</v>
      </c>
      <c r="E1028" s="15" t="s">
        <v>7221</v>
      </c>
      <c r="F1028" s="15" t="s">
        <v>1799</v>
      </c>
      <c r="G1028" s="15" t="s">
        <v>1612</v>
      </c>
      <c r="H1028" s="15" t="s">
        <v>7227</v>
      </c>
      <c r="I1028" s="15" t="s">
        <v>7223</v>
      </c>
      <c r="J1028" s="15" t="s">
        <v>7224</v>
      </c>
      <c r="K1028" s="15" t="s">
        <v>7228</v>
      </c>
      <c r="L1028" s="15" t="s">
        <v>7225</v>
      </c>
      <c r="M1028" s="15" t="s">
        <v>1645</v>
      </c>
      <c r="N1028" s="15" t="s">
        <v>7229</v>
      </c>
    </row>
    <row r="1029" spans="1:14" x14ac:dyDescent="0.2">
      <c r="A1029" s="15" t="s">
        <v>445</v>
      </c>
      <c r="B1029" s="15" t="s">
        <v>7219</v>
      </c>
      <c r="C1029" s="15" t="s">
        <v>1796</v>
      </c>
      <c r="D1029" s="15" t="s">
        <v>7220</v>
      </c>
      <c r="E1029" s="15" t="s">
        <v>7221</v>
      </c>
      <c r="F1029" s="15" t="s">
        <v>1799</v>
      </c>
      <c r="G1029" s="15" t="s">
        <v>1612</v>
      </c>
      <c r="H1029" s="15" t="s">
        <v>468</v>
      </c>
      <c r="I1029" s="15" t="s">
        <v>7230</v>
      </c>
      <c r="J1029" s="15" t="s">
        <v>5458</v>
      </c>
      <c r="K1029" s="15" t="s">
        <v>5459</v>
      </c>
      <c r="L1029" s="15" t="s">
        <v>7231</v>
      </c>
      <c r="M1029" s="15" t="s">
        <v>1645</v>
      </c>
      <c r="N1029" s="15" t="s">
        <v>7232</v>
      </c>
    </row>
    <row r="1030" spans="1:14" x14ac:dyDescent="0.2">
      <c r="A1030" s="15" t="s">
        <v>445</v>
      </c>
      <c r="B1030" s="15" t="s">
        <v>7219</v>
      </c>
      <c r="C1030" s="15" t="s">
        <v>1796</v>
      </c>
      <c r="D1030" s="15" t="s">
        <v>7220</v>
      </c>
      <c r="E1030" s="15" t="s">
        <v>7221</v>
      </c>
      <c r="F1030" s="15" t="s">
        <v>1799</v>
      </c>
      <c r="G1030" s="15" t="s">
        <v>1612</v>
      </c>
      <c r="H1030" s="15" t="s">
        <v>446</v>
      </c>
      <c r="I1030" s="15" t="s">
        <v>7233</v>
      </c>
      <c r="J1030" s="15" t="s">
        <v>7234</v>
      </c>
      <c r="K1030" s="15" t="s">
        <v>7235</v>
      </c>
      <c r="L1030" s="15" t="s">
        <v>7236</v>
      </c>
      <c r="M1030" s="15" t="s">
        <v>1645</v>
      </c>
      <c r="N1030" s="15" t="s">
        <v>5461</v>
      </c>
    </row>
    <row r="1031" spans="1:14" x14ac:dyDescent="0.2">
      <c r="A1031" s="15" t="s">
        <v>445</v>
      </c>
      <c r="B1031" s="15" t="s">
        <v>7219</v>
      </c>
      <c r="C1031" s="15" t="s">
        <v>1796</v>
      </c>
      <c r="D1031" s="15" t="s">
        <v>7220</v>
      </c>
      <c r="E1031" s="15" t="s">
        <v>7221</v>
      </c>
      <c r="F1031" s="15" t="s">
        <v>1799</v>
      </c>
      <c r="G1031" s="15" t="s">
        <v>1612</v>
      </c>
      <c r="H1031" s="15" t="s">
        <v>7237</v>
      </c>
      <c r="I1031" s="15" t="s">
        <v>7238</v>
      </c>
      <c r="J1031" s="15" t="s">
        <v>7239</v>
      </c>
      <c r="K1031" s="15" t="s">
        <v>7240</v>
      </c>
      <c r="L1031" s="15" t="s">
        <v>1803</v>
      </c>
      <c r="M1031" s="15" t="s">
        <v>1799</v>
      </c>
      <c r="N1031" s="15" t="s">
        <v>7226</v>
      </c>
    </row>
    <row r="1032" spans="1:14" x14ac:dyDescent="0.2">
      <c r="A1032" s="15" t="s">
        <v>445</v>
      </c>
      <c r="B1032" s="15" t="s">
        <v>7219</v>
      </c>
      <c r="C1032" s="15" t="s">
        <v>1796</v>
      </c>
      <c r="D1032" s="15" t="s">
        <v>7220</v>
      </c>
      <c r="E1032" s="15" t="s">
        <v>7221</v>
      </c>
      <c r="F1032" s="15" t="s">
        <v>1799</v>
      </c>
      <c r="G1032" s="15" t="s">
        <v>1612</v>
      </c>
      <c r="H1032" s="15" t="s">
        <v>447</v>
      </c>
      <c r="I1032" s="15" t="s">
        <v>7241</v>
      </c>
      <c r="J1032" s="15" t="s">
        <v>1796</v>
      </c>
      <c r="K1032" s="15" t="s">
        <v>7242</v>
      </c>
      <c r="L1032" s="15" t="s">
        <v>7243</v>
      </c>
      <c r="M1032" s="15" t="s">
        <v>1799</v>
      </c>
      <c r="N1032" s="15" t="s">
        <v>5461</v>
      </c>
    </row>
    <row r="1033" spans="1:14" x14ac:dyDescent="0.2">
      <c r="A1033" s="15" t="s">
        <v>7244</v>
      </c>
      <c r="B1033" s="15" t="s">
        <v>7245</v>
      </c>
      <c r="C1033" s="15" t="s">
        <v>7246</v>
      </c>
      <c r="D1033" s="15" t="s">
        <v>7247</v>
      </c>
      <c r="E1033" s="15" t="s">
        <v>7248</v>
      </c>
      <c r="F1033" s="15" t="s">
        <v>2137</v>
      </c>
      <c r="G1033" s="15" t="s">
        <v>1612</v>
      </c>
      <c r="H1033" s="15" t="s">
        <v>7249</v>
      </c>
      <c r="I1033" s="15" t="s">
        <v>7250</v>
      </c>
      <c r="J1033" s="15" t="s">
        <v>7246</v>
      </c>
      <c r="K1033" s="15" t="s">
        <v>7251</v>
      </c>
      <c r="L1033" s="15" t="s">
        <v>7248</v>
      </c>
      <c r="M1033" s="15" t="s">
        <v>2137</v>
      </c>
      <c r="N1033" s="15" t="s">
        <v>7252</v>
      </c>
    </row>
    <row r="1034" spans="1:14" x14ac:dyDescent="0.2">
      <c r="A1034" s="15" t="s">
        <v>7244</v>
      </c>
      <c r="B1034" s="15" t="s">
        <v>7245</v>
      </c>
      <c r="C1034" s="15" t="s">
        <v>7246</v>
      </c>
      <c r="D1034" s="15" t="s">
        <v>7247</v>
      </c>
      <c r="E1034" s="15" t="s">
        <v>7248</v>
      </c>
      <c r="F1034" s="15" t="s">
        <v>2137</v>
      </c>
      <c r="G1034" s="15" t="s">
        <v>1612</v>
      </c>
      <c r="H1034" s="15" t="s">
        <v>7253</v>
      </c>
      <c r="I1034" s="15" t="s">
        <v>7254</v>
      </c>
      <c r="J1034" s="15" t="s">
        <v>7255</v>
      </c>
      <c r="K1034" s="15" t="s">
        <v>7256</v>
      </c>
      <c r="L1034" s="15" t="s">
        <v>7257</v>
      </c>
      <c r="M1034" s="15" t="s">
        <v>2103</v>
      </c>
      <c r="N1034" s="15" t="s">
        <v>7258</v>
      </c>
    </row>
    <row r="1035" spans="1:14" x14ac:dyDescent="0.2">
      <c r="A1035" s="15" t="s">
        <v>7244</v>
      </c>
      <c r="B1035" s="15" t="s">
        <v>7245</v>
      </c>
      <c r="C1035" s="15" t="s">
        <v>7246</v>
      </c>
      <c r="D1035" s="15" t="s">
        <v>7247</v>
      </c>
      <c r="E1035" s="15" t="s">
        <v>7248</v>
      </c>
      <c r="F1035" s="15" t="s">
        <v>2137</v>
      </c>
      <c r="G1035" s="15" t="s">
        <v>1612</v>
      </c>
      <c r="H1035" s="15" t="s">
        <v>7259</v>
      </c>
      <c r="I1035" s="15" t="s">
        <v>7260</v>
      </c>
      <c r="J1035" s="15" t="s">
        <v>3659</v>
      </c>
      <c r="K1035" s="15" t="s">
        <v>7261</v>
      </c>
      <c r="L1035" s="15" t="s">
        <v>7262</v>
      </c>
      <c r="M1035" s="15" t="s">
        <v>1760</v>
      </c>
      <c r="N1035" s="15" t="s">
        <v>7252</v>
      </c>
    </row>
    <row r="1036" spans="1:14" x14ac:dyDescent="0.2">
      <c r="A1036" s="15" t="s">
        <v>7263</v>
      </c>
      <c r="B1036" s="15" t="s">
        <v>7264</v>
      </c>
      <c r="C1036" s="15" t="s">
        <v>7265</v>
      </c>
      <c r="D1036" s="15" t="s">
        <v>7266</v>
      </c>
      <c r="E1036" s="15" t="s">
        <v>7267</v>
      </c>
      <c r="F1036" s="15" t="s">
        <v>1862</v>
      </c>
      <c r="G1036" s="15" t="s">
        <v>1612</v>
      </c>
      <c r="H1036" s="15" t="s">
        <v>7268</v>
      </c>
      <c r="I1036" s="15" t="s">
        <v>7269</v>
      </c>
      <c r="J1036" s="15" t="s">
        <v>5709</v>
      </c>
      <c r="K1036" s="15" t="s">
        <v>7270</v>
      </c>
      <c r="L1036" s="15" t="s">
        <v>6648</v>
      </c>
      <c r="M1036" s="15" t="s">
        <v>1862</v>
      </c>
      <c r="N1036" s="15" t="s">
        <v>1619</v>
      </c>
    </row>
    <row r="1037" spans="1:14" x14ac:dyDescent="0.2">
      <c r="A1037" s="15" t="s">
        <v>7263</v>
      </c>
      <c r="B1037" s="15" t="s">
        <v>7264</v>
      </c>
      <c r="C1037" s="15" t="s">
        <v>7265</v>
      </c>
      <c r="D1037" s="15" t="s">
        <v>7266</v>
      </c>
      <c r="E1037" s="15" t="s">
        <v>7267</v>
      </c>
      <c r="F1037" s="15" t="s">
        <v>1862</v>
      </c>
      <c r="G1037" s="15" t="s">
        <v>1612</v>
      </c>
      <c r="H1037" s="15" t="s">
        <v>7271</v>
      </c>
      <c r="I1037" s="15" t="s">
        <v>7272</v>
      </c>
      <c r="J1037" s="15" t="s">
        <v>1859</v>
      </c>
      <c r="K1037" s="15" t="s">
        <v>7273</v>
      </c>
      <c r="L1037" s="15" t="s">
        <v>1861</v>
      </c>
      <c r="M1037" s="15" t="s">
        <v>1862</v>
      </c>
      <c r="N1037" s="15" t="s">
        <v>1863</v>
      </c>
    </row>
    <row r="1038" spans="1:14" x14ac:dyDescent="0.2">
      <c r="A1038" s="15" t="s">
        <v>7263</v>
      </c>
      <c r="B1038" s="15" t="s">
        <v>7264</v>
      </c>
      <c r="C1038" s="15" t="s">
        <v>7265</v>
      </c>
      <c r="D1038" s="15" t="s">
        <v>7266</v>
      </c>
      <c r="E1038" s="15" t="s">
        <v>7267</v>
      </c>
      <c r="F1038" s="15" t="s">
        <v>1862</v>
      </c>
      <c r="G1038" s="15" t="s">
        <v>1612</v>
      </c>
      <c r="H1038" s="15" t="s">
        <v>7274</v>
      </c>
      <c r="I1038" s="15" t="s">
        <v>7275</v>
      </c>
      <c r="J1038" s="15" t="s">
        <v>7265</v>
      </c>
      <c r="K1038" s="15" t="s">
        <v>7276</v>
      </c>
      <c r="L1038" s="15" t="s">
        <v>7277</v>
      </c>
      <c r="M1038" s="15" t="s">
        <v>1862</v>
      </c>
      <c r="N1038" s="15" t="s">
        <v>1619</v>
      </c>
    </row>
    <row r="1039" spans="1:14" x14ac:dyDescent="0.2">
      <c r="A1039" s="15" t="s">
        <v>7263</v>
      </c>
      <c r="B1039" s="15" t="s">
        <v>7264</v>
      </c>
      <c r="C1039" s="15" t="s">
        <v>7265</v>
      </c>
      <c r="D1039" s="15" t="s">
        <v>7266</v>
      </c>
      <c r="E1039" s="15" t="s">
        <v>7267</v>
      </c>
      <c r="F1039" s="15" t="s">
        <v>1862</v>
      </c>
      <c r="G1039" s="15" t="s">
        <v>1612</v>
      </c>
      <c r="H1039" s="15" t="s">
        <v>7278</v>
      </c>
      <c r="I1039" s="15" t="s">
        <v>7279</v>
      </c>
      <c r="J1039" s="15" t="s">
        <v>7280</v>
      </c>
      <c r="K1039" s="15" t="s">
        <v>7281</v>
      </c>
      <c r="L1039" s="15" t="s">
        <v>7282</v>
      </c>
      <c r="M1039" s="15" t="s">
        <v>1862</v>
      </c>
      <c r="N1039" s="15" t="s">
        <v>7283</v>
      </c>
    </row>
    <row r="1040" spans="1:14" x14ac:dyDescent="0.2">
      <c r="A1040" s="15" t="s">
        <v>7263</v>
      </c>
      <c r="B1040" s="15" t="s">
        <v>7264</v>
      </c>
      <c r="C1040" s="15" t="s">
        <v>7265</v>
      </c>
      <c r="D1040" s="15" t="s">
        <v>7266</v>
      </c>
      <c r="E1040" s="15" t="s">
        <v>7267</v>
      </c>
      <c r="F1040" s="15" t="s">
        <v>1862</v>
      </c>
      <c r="G1040" s="15" t="s">
        <v>1612</v>
      </c>
      <c r="H1040" s="15" t="s">
        <v>7284</v>
      </c>
      <c r="I1040" s="15" t="s">
        <v>7285</v>
      </c>
      <c r="J1040" s="15" t="s">
        <v>7265</v>
      </c>
      <c r="K1040" s="15" t="s">
        <v>7286</v>
      </c>
      <c r="L1040" s="15" t="s">
        <v>7287</v>
      </c>
      <c r="M1040" s="15" t="s">
        <v>1862</v>
      </c>
      <c r="N1040" s="15" t="s">
        <v>7288</v>
      </c>
    </row>
    <row r="1041" spans="1:14" x14ac:dyDescent="0.2">
      <c r="A1041" s="15" t="s">
        <v>7263</v>
      </c>
      <c r="B1041" s="15" t="s">
        <v>7264</v>
      </c>
      <c r="C1041" s="15" t="s">
        <v>7265</v>
      </c>
      <c r="D1041" s="15" t="s">
        <v>7266</v>
      </c>
      <c r="E1041" s="15" t="s">
        <v>7267</v>
      </c>
      <c r="F1041" s="15" t="s">
        <v>1862</v>
      </c>
      <c r="G1041" s="15" t="s">
        <v>1612</v>
      </c>
      <c r="H1041" s="15" t="s">
        <v>7289</v>
      </c>
      <c r="I1041" s="15" t="s">
        <v>7290</v>
      </c>
      <c r="J1041" s="15" t="s">
        <v>7291</v>
      </c>
      <c r="K1041" s="15" t="s">
        <v>7292</v>
      </c>
      <c r="L1041" s="15" t="s">
        <v>7293</v>
      </c>
      <c r="M1041" s="15" t="s">
        <v>1638</v>
      </c>
      <c r="N1041" s="15" t="s">
        <v>7294</v>
      </c>
    </row>
    <row r="1042" spans="1:14" x14ac:dyDescent="0.2">
      <c r="A1042" s="15" t="s">
        <v>7263</v>
      </c>
      <c r="B1042" s="15" t="s">
        <v>7264</v>
      </c>
      <c r="C1042" s="15" t="s">
        <v>7265</v>
      </c>
      <c r="D1042" s="15" t="s">
        <v>7266</v>
      </c>
      <c r="E1042" s="15" t="s">
        <v>7267</v>
      </c>
      <c r="F1042" s="15" t="s">
        <v>1862</v>
      </c>
      <c r="G1042" s="15" t="s">
        <v>1612</v>
      </c>
      <c r="H1042" s="15" t="s">
        <v>7295</v>
      </c>
      <c r="I1042" s="15" t="s">
        <v>7296</v>
      </c>
      <c r="J1042" s="15" t="s">
        <v>7291</v>
      </c>
      <c r="K1042" s="15" t="s">
        <v>7297</v>
      </c>
      <c r="L1042" s="15" t="s">
        <v>7298</v>
      </c>
      <c r="M1042" s="15" t="s">
        <v>1638</v>
      </c>
      <c r="N1042" s="15" t="s">
        <v>7299</v>
      </c>
    </row>
    <row r="1043" spans="1:14" x14ac:dyDescent="0.2">
      <c r="A1043" s="15" t="s">
        <v>7263</v>
      </c>
      <c r="B1043" s="15" t="s">
        <v>7264</v>
      </c>
      <c r="C1043" s="15" t="s">
        <v>7265</v>
      </c>
      <c r="D1043" s="15" t="s">
        <v>7266</v>
      </c>
      <c r="E1043" s="15" t="s">
        <v>7267</v>
      </c>
      <c r="F1043" s="15" t="s">
        <v>1862</v>
      </c>
      <c r="G1043" s="15" t="s">
        <v>1612</v>
      </c>
      <c r="H1043" s="15" t="s">
        <v>7300</v>
      </c>
      <c r="I1043" s="15" t="s">
        <v>7301</v>
      </c>
      <c r="J1043" s="15" t="s">
        <v>7302</v>
      </c>
      <c r="K1043" s="15" t="s">
        <v>7303</v>
      </c>
      <c r="L1043" s="15" t="s">
        <v>7304</v>
      </c>
      <c r="M1043" s="15" t="s">
        <v>2137</v>
      </c>
      <c r="N1043" s="15" t="s">
        <v>1619</v>
      </c>
    </row>
    <row r="1044" spans="1:14" x14ac:dyDescent="0.2">
      <c r="A1044" s="15" t="s">
        <v>7263</v>
      </c>
      <c r="B1044" s="15" t="s">
        <v>7264</v>
      </c>
      <c r="C1044" s="15" t="s">
        <v>7265</v>
      </c>
      <c r="D1044" s="15" t="s">
        <v>7266</v>
      </c>
      <c r="E1044" s="15" t="s">
        <v>7267</v>
      </c>
      <c r="F1044" s="15" t="s">
        <v>1862</v>
      </c>
      <c r="G1044" s="15" t="s">
        <v>1612</v>
      </c>
      <c r="H1044" s="15" t="s">
        <v>7305</v>
      </c>
      <c r="I1044" s="15" t="s">
        <v>7306</v>
      </c>
      <c r="J1044" s="15" t="s">
        <v>7307</v>
      </c>
      <c r="K1044" s="15" t="s">
        <v>7308</v>
      </c>
      <c r="L1044" s="15" t="s">
        <v>7309</v>
      </c>
      <c r="M1044" s="15" t="s">
        <v>2405</v>
      </c>
      <c r="N1044" s="15" t="s">
        <v>7310</v>
      </c>
    </row>
    <row r="1045" spans="1:14" x14ac:dyDescent="0.2">
      <c r="A1045" s="15" t="s">
        <v>7263</v>
      </c>
      <c r="B1045" s="15" t="s">
        <v>7264</v>
      </c>
      <c r="C1045" s="15" t="s">
        <v>7265</v>
      </c>
      <c r="D1045" s="15" t="s">
        <v>7266</v>
      </c>
      <c r="E1045" s="15" t="s">
        <v>7267</v>
      </c>
      <c r="F1045" s="15" t="s">
        <v>1862</v>
      </c>
      <c r="G1045" s="15" t="s">
        <v>1612</v>
      </c>
      <c r="H1045" s="15" t="s">
        <v>7311</v>
      </c>
      <c r="I1045" s="15" t="s">
        <v>7312</v>
      </c>
      <c r="J1045" s="15" t="s">
        <v>7313</v>
      </c>
      <c r="K1045" s="15" t="s">
        <v>7314</v>
      </c>
      <c r="L1045" s="15" t="s">
        <v>7315</v>
      </c>
      <c r="M1045" s="15" t="s">
        <v>2103</v>
      </c>
      <c r="N1045" s="15" t="s">
        <v>7316</v>
      </c>
    </row>
    <row r="1046" spans="1:14" x14ac:dyDescent="0.2">
      <c r="A1046" s="15" t="s">
        <v>7263</v>
      </c>
      <c r="B1046" s="15" t="s">
        <v>7264</v>
      </c>
      <c r="C1046" s="15" t="s">
        <v>7265</v>
      </c>
      <c r="D1046" s="15" t="s">
        <v>7266</v>
      </c>
      <c r="E1046" s="15" t="s">
        <v>7267</v>
      </c>
      <c r="F1046" s="15" t="s">
        <v>1862</v>
      </c>
      <c r="G1046" s="15" t="s">
        <v>1612</v>
      </c>
      <c r="H1046" s="15" t="s">
        <v>7317</v>
      </c>
      <c r="I1046" s="15" t="s">
        <v>7318</v>
      </c>
      <c r="J1046" s="15" t="s">
        <v>7313</v>
      </c>
      <c r="K1046" s="15" t="s">
        <v>7319</v>
      </c>
      <c r="L1046" s="15" t="s">
        <v>7320</v>
      </c>
      <c r="M1046" s="15" t="s">
        <v>2103</v>
      </c>
      <c r="N1046" s="15" t="s">
        <v>1619</v>
      </c>
    </row>
    <row r="1047" spans="1:14" x14ac:dyDescent="0.2">
      <c r="A1047" s="15" t="s">
        <v>7263</v>
      </c>
      <c r="B1047" s="15" t="s">
        <v>7264</v>
      </c>
      <c r="C1047" s="15" t="s">
        <v>7265</v>
      </c>
      <c r="D1047" s="15" t="s">
        <v>7266</v>
      </c>
      <c r="E1047" s="15" t="s">
        <v>7267</v>
      </c>
      <c r="F1047" s="15" t="s">
        <v>1862</v>
      </c>
      <c r="G1047" s="15" t="s">
        <v>1612</v>
      </c>
      <c r="H1047" s="15" t="s">
        <v>7321</v>
      </c>
      <c r="I1047" s="15" t="s">
        <v>7322</v>
      </c>
      <c r="J1047" s="15" t="s">
        <v>7323</v>
      </c>
      <c r="K1047" s="15" t="s">
        <v>7324</v>
      </c>
      <c r="L1047" s="15" t="s">
        <v>7325</v>
      </c>
      <c r="M1047" s="15" t="s">
        <v>1777</v>
      </c>
      <c r="N1047" s="15" t="s">
        <v>7326</v>
      </c>
    </row>
    <row r="1048" spans="1:14" x14ac:dyDescent="0.2">
      <c r="A1048" s="15" t="s">
        <v>7263</v>
      </c>
      <c r="B1048" s="15" t="s">
        <v>7264</v>
      </c>
      <c r="C1048" s="15" t="s">
        <v>7265</v>
      </c>
      <c r="D1048" s="15" t="s">
        <v>7266</v>
      </c>
      <c r="E1048" s="15" t="s">
        <v>7267</v>
      </c>
      <c r="F1048" s="15" t="s">
        <v>1862</v>
      </c>
      <c r="G1048" s="15" t="s">
        <v>1612</v>
      </c>
      <c r="H1048" s="15" t="s">
        <v>7327</v>
      </c>
      <c r="I1048" s="15" t="s">
        <v>7328</v>
      </c>
      <c r="J1048" s="15" t="s">
        <v>3445</v>
      </c>
      <c r="K1048" s="15" t="s">
        <v>7329</v>
      </c>
      <c r="L1048" s="15" t="s">
        <v>7330</v>
      </c>
      <c r="M1048" s="15" t="s">
        <v>1777</v>
      </c>
      <c r="N1048" s="15" t="s">
        <v>7331</v>
      </c>
    </row>
    <row r="1049" spans="1:14" x14ac:dyDescent="0.2">
      <c r="A1049" s="15" t="s">
        <v>7263</v>
      </c>
      <c r="B1049" s="15" t="s">
        <v>7264</v>
      </c>
      <c r="C1049" s="15" t="s">
        <v>7265</v>
      </c>
      <c r="D1049" s="15" t="s">
        <v>7266</v>
      </c>
      <c r="E1049" s="15" t="s">
        <v>7267</v>
      </c>
      <c r="F1049" s="15" t="s">
        <v>1862</v>
      </c>
      <c r="G1049" s="15" t="s">
        <v>1612</v>
      </c>
      <c r="H1049" s="15" t="s">
        <v>7332</v>
      </c>
      <c r="I1049" s="15" t="s">
        <v>7333</v>
      </c>
      <c r="J1049" s="15" t="s">
        <v>7334</v>
      </c>
      <c r="K1049" s="15" t="s">
        <v>7335</v>
      </c>
      <c r="L1049" s="15" t="s">
        <v>7336</v>
      </c>
      <c r="M1049" s="15" t="s">
        <v>1777</v>
      </c>
      <c r="N1049" s="15" t="s">
        <v>7337</v>
      </c>
    </row>
    <row r="1050" spans="1:14" x14ac:dyDescent="0.2">
      <c r="A1050" s="15" t="s">
        <v>7263</v>
      </c>
      <c r="B1050" s="15" t="s">
        <v>7264</v>
      </c>
      <c r="C1050" s="15" t="s">
        <v>7265</v>
      </c>
      <c r="D1050" s="15" t="s">
        <v>7266</v>
      </c>
      <c r="E1050" s="15" t="s">
        <v>7267</v>
      </c>
      <c r="F1050" s="15" t="s">
        <v>1862</v>
      </c>
      <c r="G1050" s="15" t="s">
        <v>1612</v>
      </c>
      <c r="H1050" s="15" t="s">
        <v>7338</v>
      </c>
      <c r="I1050" s="15" t="s">
        <v>7339</v>
      </c>
      <c r="J1050" s="15" t="s">
        <v>7340</v>
      </c>
      <c r="K1050" s="15" t="s">
        <v>7341</v>
      </c>
      <c r="L1050" s="15" t="s">
        <v>7342</v>
      </c>
      <c r="M1050" s="15" t="s">
        <v>1760</v>
      </c>
      <c r="N1050" s="15" t="s">
        <v>7343</v>
      </c>
    </row>
    <row r="1051" spans="1:14" x14ac:dyDescent="0.2">
      <c r="A1051" s="15" t="s">
        <v>7263</v>
      </c>
      <c r="B1051" s="15" t="s">
        <v>7264</v>
      </c>
      <c r="C1051" s="15" t="s">
        <v>7265</v>
      </c>
      <c r="D1051" s="15" t="s">
        <v>7266</v>
      </c>
      <c r="E1051" s="15" t="s">
        <v>7267</v>
      </c>
      <c r="F1051" s="15" t="s">
        <v>1862</v>
      </c>
      <c r="G1051" s="15" t="s">
        <v>1612</v>
      </c>
      <c r="H1051" s="15" t="s">
        <v>7344</v>
      </c>
      <c r="I1051" s="15" t="s">
        <v>7345</v>
      </c>
      <c r="J1051" s="15" t="s">
        <v>7340</v>
      </c>
      <c r="K1051" s="15" t="s">
        <v>7346</v>
      </c>
      <c r="L1051" s="15" t="s">
        <v>7342</v>
      </c>
      <c r="M1051" s="15" t="s">
        <v>1760</v>
      </c>
      <c r="N1051" s="15" t="s">
        <v>7343</v>
      </c>
    </row>
    <row r="1052" spans="1:14" x14ac:dyDescent="0.2">
      <c r="A1052" s="15" t="s">
        <v>7263</v>
      </c>
      <c r="B1052" s="15" t="s">
        <v>7264</v>
      </c>
      <c r="C1052" s="15" t="s">
        <v>7265</v>
      </c>
      <c r="D1052" s="15" t="s">
        <v>7266</v>
      </c>
      <c r="E1052" s="15" t="s">
        <v>7267</v>
      </c>
      <c r="F1052" s="15" t="s">
        <v>1862</v>
      </c>
      <c r="G1052" s="15" t="s">
        <v>1612</v>
      </c>
      <c r="H1052" s="15" t="s">
        <v>7347</v>
      </c>
      <c r="I1052" s="15" t="s">
        <v>7348</v>
      </c>
      <c r="J1052" s="15" t="s">
        <v>6975</v>
      </c>
      <c r="K1052" s="15" t="s">
        <v>6976</v>
      </c>
      <c r="L1052" s="15" t="s">
        <v>6977</v>
      </c>
      <c r="M1052" s="15" t="s">
        <v>1668</v>
      </c>
      <c r="N1052" s="15" t="s">
        <v>6978</v>
      </c>
    </row>
    <row r="1053" spans="1:14" x14ac:dyDescent="0.2">
      <c r="A1053" s="15" t="s">
        <v>7263</v>
      </c>
      <c r="B1053" s="15" t="s">
        <v>7264</v>
      </c>
      <c r="C1053" s="15" t="s">
        <v>7265</v>
      </c>
      <c r="D1053" s="15" t="s">
        <v>7266</v>
      </c>
      <c r="E1053" s="15" t="s">
        <v>7267</v>
      </c>
      <c r="F1053" s="15" t="s">
        <v>1862</v>
      </c>
      <c r="G1053" s="15" t="s">
        <v>1612</v>
      </c>
      <c r="H1053" s="15" t="s">
        <v>7349</v>
      </c>
      <c r="I1053" s="15" t="s">
        <v>7350</v>
      </c>
      <c r="J1053" s="15" t="s">
        <v>7351</v>
      </c>
      <c r="K1053" s="15" t="s">
        <v>7352</v>
      </c>
      <c r="L1053" s="15" t="s">
        <v>7353</v>
      </c>
      <c r="M1053" s="15" t="s">
        <v>1668</v>
      </c>
      <c r="N1053" s="15" t="s">
        <v>7354</v>
      </c>
    </row>
    <row r="1054" spans="1:14" x14ac:dyDescent="0.2">
      <c r="A1054" s="15" t="s">
        <v>475</v>
      </c>
      <c r="B1054" s="15" t="s">
        <v>7355</v>
      </c>
      <c r="C1054" s="15" t="s">
        <v>7356</v>
      </c>
      <c r="D1054" s="15" t="s">
        <v>7357</v>
      </c>
      <c r="E1054" s="15" t="s">
        <v>7358</v>
      </c>
      <c r="F1054" s="15" t="s">
        <v>2103</v>
      </c>
      <c r="G1054" s="15" t="s">
        <v>1612</v>
      </c>
      <c r="H1054" s="15" t="s">
        <v>7359</v>
      </c>
      <c r="I1054" s="15" t="s">
        <v>7360</v>
      </c>
      <c r="J1054" s="15" t="s">
        <v>6271</v>
      </c>
      <c r="K1054" s="15" t="s">
        <v>7361</v>
      </c>
      <c r="L1054" s="15" t="s">
        <v>7362</v>
      </c>
      <c r="M1054" s="15" t="s">
        <v>1618</v>
      </c>
      <c r="N1054" s="15" t="s">
        <v>7363</v>
      </c>
    </row>
    <row r="1055" spans="1:14" x14ac:dyDescent="0.2">
      <c r="A1055" s="15" t="s">
        <v>475</v>
      </c>
      <c r="B1055" s="15" t="s">
        <v>7355</v>
      </c>
      <c r="C1055" s="15" t="s">
        <v>7356</v>
      </c>
      <c r="D1055" s="15" t="s">
        <v>7357</v>
      </c>
      <c r="E1055" s="15" t="s">
        <v>7358</v>
      </c>
      <c r="F1055" s="15" t="s">
        <v>2103</v>
      </c>
      <c r="G1055" s="15" t="s">
        <v>1612</v>
      </c>
      <c r="H1055" s="15" t="s">
        <v>7364</v>
      </c>
      <c r="I1055" s="15" t="s">
        <v>7365</v>
      </c>
      <c r="J1055" s="15" t="s">
        <v>7366</v>
      </c>
      <c r="L1055" s="15" t="s">
        <v>7367</v>
      </c>
      <c r="M1055" s="15" t="s">
        <v>2103</v>
      </c>
      <c r="N1055" s="15" t="s">
        <v>7368</v>
      </c>
    </row>
    <row r="1056" spans="1:14" x14ac:dyDescent="0.2">
      <c r="A1056" s="15" t="s">
        <v>475</v>
      </c>
      <c r="B1056" s="15" t="s">
        <v>7355</v>
      </c>
      <c r="C1056" s="15" t="s">
        <v>7356</v>
      </c>
      <c r="D1056" s="15" t="s">
        <v>7357</v>
      </c>
      <c r="E1056" s="15" t="s">
        <v>7358</v>
      </c>
      <c r="F1056" s="15" t="s">
        <v>2103</v>
      </c>
      <c r="G1056" s="15" t="s">
        <v>1612</v>
      </c>
      <c r="H1056" s="15" t="s">
        <v>477</v>
      </c>
      <c r="I1056" s="15" t="s">
        <v>7369</v>
      </c>
      <c r="J1056" s="15" t="s">
        <v>7356</v>
      </c>
      <c r="K1056" s="15" t="s">
        <v>7370</v>
      </c>
      <c r="L1056" s="15" t="s">
        <v>7371</v>
      </c>
      <c r="M1056" s="15" t="s">
        <v>2103</v>
      </c>
      <c r="N1056" s="15" t="s">
        <v>7372</v>
      </c>
    </row>
    <row r="1057" spans="1:14" x14ac:dyDescent="0.2">
      <c r="A1057" s="15" t="s">
        <v>475</v>
      </c>
      <c r="B1057" s="15" t="s">
        <v>7355</v>
      </c>
      <c r="C1057" s="15" t="s">
        <v>7356</v>
      </c>
      <c r="D1057" s="15" t="s">
        <v>7357</v>
      </c>
      <c r="E1057" s="15" t="s">
        <v>7358</v>
      </c>
      <c r="F1057" s="15" t="s">
        <v>2103</v>
      </c>
      <c r="G1057" s="15" t="s">
        <v>1612</v>
      </c>
      <c r="H1057" s="15" t="s">
        <v>7373</v>
      </c>
      <c r="I1057" s="15" t="s">
        <v>7374</v>
      </c>
      <c r="J1057" s="15" t="s">
        <v>7356</v>
      </c>
      <c r="K1057" s="15" t="s">
        <v>7375</v>
      </c>
      <c r="L1057" s="15" t="s">
        <v>7371</v>
      </c>
      <c r="M1057" s="15" t="s">
        <v>2103</v>
      </c>
      <c r="N1057" s="15" t="s">
        <v>7372</v>
      </c>
    </row>
    <row r="1058" spans="1:14" x14ac:dyDescent="0.2">
      <c r="A1058" s="15" t="s">
        <v>475</v>
      </c>
      <c r="B1058" s="15" t="s">
        <v>7355</v>
      </c>
      <c r="C1058" s="15" t="s">
        <v>7356</v>
      </c>
      <c r="D1058" s="15" t="s">
        <v>7357</v>
      </c>
      <c r="E1058" s="15" t="s">
        <v>7358</v>
      </c>
      <c r="F1058" s="15" t="s">
        <v>2103</v>
      </c>
      <c r="G1058" s="15" t="s">
        <v>1612</v>
      </c>
      <c r="H1058" s="15" t="s">
        <v>7376</v>
      </c>
      <c r="I1058" s="15" t="s">
        <v>7377</v>
      </c>
      <c r="J1058" s="15" t="s">
        <v>7378</v>
      </c>
      <c r="K1058" s="15" t="s">
        <v>7379</v>
      </c>
      <c r="L1058" s="15" t="s">
        <v>7380</v>
      </c>
      <c r="M1058" s="15" t="s">
        <v>3378</v>
      </c>
      <c r="N1058" s="15" t="s">
        <v>7381</v>
      </c>
    </row>
    <row r="1059" spans="1:14" x14ac:dyDescent="0.2">
      <c r="A1059" s="15" t="s">
        <v>481</v>
      </c>
      <c r="B1059" s="15" t="s">
        <v>482</v>
      </c>
      <c r="C1059" s="15" t="s">
        <v>7382</v>
      </c>
      <c r="D1059" s="15" t="s">
        <v>5110</v>
      </c>
      <c r="E1059" s="15" t="s">
        <v>7383</v>
      </c>
      <c r="F1059" s="15" t="s">
        <v>2505</v>
      </c>
      <c r="G1059" s="15" t="s">
        <v>1612</v>
      </c>
      <c r="H1059" s="15" t="s">
        <v>7384</v>
      </c>
      <c r="I1059" s="15" t="s">
        <v>7385</v>
      </c>
      <c r="J1059" s="15" t="s">
        <v>7386</v>
      </c>
      <c r="K1059" s="15" t="s">
        <v>7387</v>
      </c>
      <c r="L1059" s="15" t="s">
        <v>7388</v>
      </c>
      <c r="M1059" s="15" t="s">
        <v>2505</v>
      </c>
      <c r="N1059" s="15" t="s">
        <v>7389</v>
      </c>
    </row>
    <row r="1060" spans="1:14" x14ac:dyDescent="0.2">
      <c r="A1060" s="15" t="s">
        <v>481</v>
      </c>
      <c r="B1060" s="15" t="s">
        <v>482</v>
      </c>
      <c r="C1060" s="15" t="s">
        <v>7382</v>
      </c>
      <c r="D1060" s="15" t="s">
        <v>5110</v>
      </c>
      <c r="E1060" s="15" t="s">
        <v>7383</v>
      </c>
      <c r="F1060" s="15" t="s">
        <v>2505</v>
      </c>
      <c r="G1060" s="15" t="s">
        <v>1612</v>
      </c>
      <c r="H1060" s="15" t="s">
        <v>7390</v>
      </c>
      <c r="I1060" s="15" t="s">
        <v>7391</v>
      </c>
      <c r="J1060" s="15" t="s">
        <v>7392</v>
      </c>
      <c r="K1060" s="15" t="s">
        <v>7393</v>
      </c>
      <c r="L1060" s="15" t="s">
        <v>7394</v>
      </c>
      <c r="M1060" s="15" t="s">
        <v>2505</v>
      </c>
      <c r="N1060" s="15" t="s">
        <v>7389</v>
      </c>
    </row>
    <row r="1061" spans="1:14" x14ac:dyDescent="0.2">
      <c r="A1061" s="15" t="s">
        <v>481</v>
      </c>
      <c r="B1061" s="15" t="s">
        <v>482</v>
      </c>
      <c r="C1061" s="15" t="s">
        <v>7382</v>
      </c>
      <c r="D1061" s="15" t="s">
        <v>5110</v>
      </c>
      <c r="E1061" s="15" t="s">
        <v>7383</v>
      </c>
      <c r="F1061" s="15" t="s">
        <v>2505</v>
      </c>
      <c r="G1061" s="15" t="s">
        <v>1612</v>
      </c>
      <c r="H1061" s="15" t="s">
        <v>483</v>
      </c>
      <c r="I1061" s="15" t="s">
        <v>7395</v>
      </c>
      <c r="J1061" s="15" t="s">
        <v>7392</v>
      </c>
      <c r="K1061" s="15" t="s">
        <v>7396</v>
      </c>
      <c r="L1061" s="15" t="s">
        <v>7394</v>
      </c>
      <c r="M1061" s="15" t="s">
        <v>2505</v>
      </c>
      <c r="N1061" s="15" t="s">
        <v>1619</v>
      </c>
    </row>
    <row r="1062" spans="1:14" x14ac:dyDescent="0.2">
      <c r="A1062" s="15" t="s">
        <v>486</v>
      </c>
      <c r="B1062" s="15" t="s">
        <v>7397</v>
      </c>
      <c r="C1062" s="15" t="s">
        <v>7398</v>
      </c>
      <c r="D1062" s="15" t="s">
        <v>7399</v>
      </c>
      <c r="E1062" s="15" t="s">
        <v>7400</v>
      </c>
      <c r="F1062" s="15" t="s">
        <v>1618</v>
      </c>
      <c r="G1062" s="15" t="s">
        <v>1612</v>
      </c>
      <c r="H1062" s="15" t="s">
        <v>7401</v>
      </c>
      <c r="I1062" s="15" t="s">
        <v>7397</v>
      </c>
      <c r="J1062" s="15" t="s">
        <v>7402</v>
      </c>
      <c r="K1062" s="15" t="s">
        <v>7403</v>
      </c>
      <c r="L1062" s="15" t="s">
        <v>7404</v>
      </c>
      <c r="M1062" s="15" t="s">
        <v>1618</v>
      </c>
      <c r="N1062" s="15" t="s">
        <v>1898</v>
      </c>
    </row>
    <row r="1063" spans="1:14" x14ac:dyDescent="0.2">
      <c r="A1063" s="15" t="s">
        <v>486</v>
      </c>
      <c r="B1063" s="15" t="s">
        <v>7397</v>
      </c>
      <c r="C1063" s="15" t="s">
        <v>7398</v>
      </c>
      <c r="D1063" s="15" t="s">
        <v>7399</v>
      </c>
      <c r="E1063" s="15" t="s">
        <v>7400</v>
      </c>
      <c r="F1063" s="15" t="s">
        <v>1618</v>
      </c>
      <c r="G1063" s="15" t="s">
        <v>1612</v>
      </c>
      <c r="H1063" s="15" t="s">
        <v>7405</v>
      </c>
      <c r="I1063" s="15" t="s">
        <v>7406</v>
      </c>
      <c r="J1063" s="15" t="s">
        <v>7407</v>
      </c>
      <c r="K1063" s="15" t="s">
        <v>7408</v>
      </c>
      <c r="L1063" s="15" t="s">
        <v>7409</v>
      </c>
      <c r="M1063" s="15" t="s">
        <v>1618</v>
      </c>
      <c r="N1063" s="15" t="s">
        <v>7410</v>
      </c>
    </row>
    <row r="1064" spans="1:14" x14ac:dyDescent="0.2">
      <c r="A1064" s="15" t="s">
        <v>486</v>
      </c>
      <c r="B1064" s="15" t="s">
        <v>7397</v>
      </c>
      <c r="C1064" s="15" t="s">
        <v>7398</v>
      </c>
      <c r="D1064" s="15" t="s">
        <v>7399</v>
      </c>
      <c r="E1064" s="15" t="s">
        <v>7400</v>
      </c>
      <c r="F1064" s="15" t="s">
        <v>1618</v>
      </c>
      <c r="G1064" s="15" t="s">
        <v>1612</v>
      </c>
      <c r="H1064" s="15" t="s">
        <v>7411</v>
      </c>
      <c r="I1064" s="15" t="s">
        <v>7412</v>
      </c>
      <c r="J1064" s="15" t="s">
        <v>7398</v>
      </c>
      <c r="K1064" s="15" t="s">
        <v>7413</v>
      </c>
      <c r="L1064" s="15" t="s">
        <v>7414</v>
      </c>
      <c r="M1064" s="15" t="s">
        <v>1618</v>
      </c>
      <c r="N1064" s="15" t="s">
        <v>1619</v>
      </c>
    </row>
    <row r="1065" spans="1:14" x14ac:dyDescent="0.2">
      <c r="A1065" s="15" t="s">
        <v>486</v>
      </c>
      <c r="B1065" s="15" t="s">
        <v>7397</v>
      </c>
      <c r="C1065" s="15" t="s">
        <v>7398</v>
      </c>
      <c r="D1065" s="15" t="s">
        <v>7399</v>
      </c>
      <c r="E1065" s="15" t="s">
        <v>7400</v>
      </c>
      <c r="F1065" s="15" t="s">
        <v>1618</v>
      </c>
      <c r="G1065" s="15" t="s">
        <v>1612</v>
      </c>
      <c r="H1065" s="15" t="s">
        <v>493</v>
      </c>
      <c r="I1065" s="15" t="s">
        <v>7415</v>
      </c>
      <c r="J1065" s="15" t="s">
        <v>1895</v>
      </c>
      <c r="K1065" s="15" t="s">
        <v>7416</v>
      </c>
      <c r="L1065" s="15" t="s">
        <v>1897</v>
      </c>
      <c r="M1065" s="15" t="s">
        <v>1618</v>
      </c>
      <c r="N1065" s="15" t="s">
        <v>7410</v>
      </c>
    </row>
    <row r="1066" spans="1:14" x14ac:dyDescent="0.2">
      <c r="A1066" s="15" t="s">
        <v>486</v>
      </c>
      <c r="B1066" s="15" t="s">
        <v>7397</v>
      </c>
      <c r="C1066" s="15" t="s">
        <v>7398</v>
      </c>
      <c r="D1066" s="15" t="s">
        <v>7399</v>
      </c>
      <c r="E1066" s="15" t="s">
        <v>7400</v>
      </c>
      <c r="F1066" s="15" t="s">
        <v>1618</v>
      </c>
      <c r="G1066" s="15" t="s">
        <v>1612</v>
      </c>
      <c r="H1066" s="15" t="s">
        <v>490</v>
      </c>
      <c r="I1066" s="15" t="s">
        <v>7417</v>
      </c>
      <c r="J1066" s="15" t="s">
        <v>1890</v>
      </c>
      <c r="K1066" s="15" t="s">
        <v>1891</v>
      </c>
      <c r="L1066" s="15" t="s">
        <v>1892</v>
      </c>
      <c r="M1066" s="15" t="s">
        <v>1618</v>
      </c>
      <c r="N1066" s="15" t="s">
        <v>7418</v>
      </c>
    </row>
    <row r="1067" spans="1:14" x14ac:dyDescent="0.2">
      <c r="A1067" s="15" t="s">
        <v>486</v>
      </c>
      <c r="B1067" s="15" t="s">
        <v>7397</v>
      </c>
      <c r="C1067" s="15" t="s">
        <v>7398</v>
      </c>
      <c r="D1067" s="15" t="s">
        <v>7399</v>
      </c>
      <c r="E1067" s="15" t="s">
        <v>7400</v>
      </c>
      <c r="F1067" s="15" t="s">
        <v>1618</v>
      </c>
      <c r="G1067" s="15" t="s">
        <v>1612</v>
      </c>
      <c r="H1067" s="15" t="s">
        <v>7419</v>
      </c>
      <c r="I1067" s="15" t="s">
        <v>7412</v>
      </c>
      <c r="J1067" s="15" t="s">
        <v>7398</v>
      </c>
      <c r="K1067" s="15" t="s">
        <v>7420</v>
      </c>
      <c r="L1067" s="15" t="s">
        <v>7400</v>
      </c>
      <c r="M1067" s="15" t="s">
        <v>1618</v>
      </c>
      <c r="N1067" s="15" t="s">
        <v>7418</v>
      </c>
    </row>
    <row r="1068" spans="1:14" x14ac:dyDescent="0.2">
      <c r="A1068" s="15" t="s">
        <v>486</v>
      </c>
      <c r="B1068" s="15" t="s">
        <v>7397</v>
      </c>
      <c r="C1068" s="15" t="s">
        <v>7398</v>
      </c>
      <c r="D1068" s="15" t="s">
        <v>7399</v>
      </c>
      <c r="E1068" s="15" t="s">
        <v>7400</v>
      </c>
      <c r="F1068" s="15" t="s">
        <v>1618</v>
      </c>
      <c r="G1068" s="15" t="s">
        <v>1612</v>
      </c>
      <c r="H1068" s="15" t="s">
        <v>487</v>
      </c>
      <c r="I1068" s="15" t="s">
        <v>7421</v>
      </c>
      <c r="J1068" s="15" t="s">
        <v>7422</v>
      </c>
      <c r="K1068" s="15" t="s">
        <v>7423</v>
      </c>
      <c r="L1068" s="15" t="s">
        <v>7424</v>
      </c>
      <c r="M1068" s="15" t="s">
        <v>1618</v>
      </c>
      <c r="N1068" s="15" t="s">
        <v>1619</v>
      </c>
    </row>
    <row r="1069" spans="1:14" x14ac:dyDescent="0.2">
      <c r="A1069" s="15" t="s">
        <v>504</v>
      </c>
      <c r="B1069" s="15" t="s">
        <v>7425</v>
      </c>
      <c r="C1069" s="15" t="s">
        <v>7426</v>
      </c>
      <c r="D1069" s="15" t="s">
        <v>7427</v>
      </c>
      <c r="E1069" s="15" t="s">
        <v>7428</v>
      </c>
      <c r="F1069" s="15" t="s">
        <v>1618</v>
      </c>
      <c r="G1069" s="15" t="s">
        <v>1612</v>
      </c>
      <c r="H1069" s="15" t="s">
        <v>505</v>
      </c>
      <c r="I1069" s="15" t="s">
        <v>7429</v>
      </c>
      <c r="J1069" s="15" t="s">
        <v>7426</v>
      </c>
      <c r="L1069" s="15" t="s">
        <v>7428</v>
      </c>
      <c r="M1069" s="15" t="s">
        <v>1618</v>
      </c>
      <c r="N1069" s="15" t="s">
        <v>7430</v>
      </c>
    </row>
    <row r="1070" spans="1:14" x14ac:dyDescent="0.2">
      <c r="A1070" s="15" t="s">
        <v>506</v>
      </c>
      <c r="B1070" s="15" t="s">
        <v>507</v>
      </c>
      <c r="C1070" s="15" t="s">
        <v>5646</v>
      </c>
      <c r="D1070" s="15" t="s">
        <v>7431</v>
      </c>
      <c r="E1070" s="15" t="s">
        <v>7432</v>
      </c>
      <c r="F1070" s="15" t="s">
        <v>1799</v>
      </c>
      <c r="G1070" s="15" t="s">
        <v>1612</v>
      </c>
      <c r="H1070" s="15" t="s">
        <v>7433</v>
      </c>
      <c r="I1070" s="15" t="s">
        <v>7434</v>
      </c>
      <c r="J1070" s="15" t="s">
        <v>7435</v>
      </c>
      <c r="K1070" s="15" t="s">
        <v>7436</v>
      </c>
      <c r="L1070" s="15" t="s">
        <v>7437</v>
      </c>
      <c r="M1070" s="15" t="s">
        <v>7438</v>
      </c>
      <c r="N1070" s="15" t="s">
        <v>7439</v>
      </c>
    </row>
    <row r="1071" spans="1:14" x14ac:dyDescent="0.2">
      <c r="A1071" s="15" t="s">
        <v>506</v>
      </c>
      <c r="B1071" s="15" t="s">
        <v>507</v>
      </c>
      <c r="C1071" s="15" t="s">
        <v>5646</v>
      </c>
      <c r="D1071" s="15" t="s">
        <v>7431</v>
      </c>
      <c r="E1071" s="15" t="s">
        <v>7432</v>
      </c>
      <c r="F1071" s="15" t="s">
        <v>1799</v>
      </c>
      <c r="G1071" s="15" t="s">
        <v>1612</v>
      </c>
      <c r="H1071" s="15" t="s">
        <v>509</v>
      </c>
      <c r="I1071" s="15" t="s">
        <v>7440</v>
      </c>
      <c r="J1071" s="15" t="s">
        <v>7441</v>
      </c>
      <c r="L1071" s="15" t="s">
        <v>7442</v>
      </c>
      <c r="M1071" s="15" t="s">
        <v>7438</v>
      </c>
      <c r="N1071" s="15" t="s">
        <v>7443</v>
      </c>
    </row>
    <row r="1072" spans="1:14" x14ac:dyDescent="0.2">
      <c r="A1072" s="15" t="s">
        <v>506</v>
      </c>
      <c r="B1072" s="15" t="s">
        <v>507</v>
      </c>
      <c r="C1072" s="15" t="s">
        <v>5646</v>
      </c>
      <c r="D1072" s="15" t="s">
        <v>7431</v>
      </c>
      <c r="E1072" s="15" t="s">
        <v>7432</v>
      </c>
      <c r="F1072" s="15" t="s">
        <v>1799</v>
      </c>
      <c r="G1072" s="15" t="s">
        <v>1612</v>
      </c>
      <c r="H1072" s="15" t="s">
        <v>7444</v>
      </c>
      <c r="I1072" s="15" t="s">
        <v>7445</v>
      </c>
      <c r="J1072" s="15" t="s">
        <v>7446</v>
      </c>
      <c r="K1072" s="15" t="s">
        <v>7447</v>
      </c>
      <c r="L1072" s="15" t="s">
        <v>7448</v>
      </c>
      <c r="M1072" s="15" t="s">
        <v>7438</v>
      </c>
      <c r="N1072" s="15" t="s">
        <v>7449</v>
      </c>
    </row>
    <row r="1073" spans="1:14" x14ac:dyDescent="0.2">
      <c r="A1073" s="15" t="s">
        <v>506</v>
      </c>
      <c r="B1073" s="15" t="s">
        <v>507</v>
      </c>
      <c r="C1073" s="15" t="s">
        <v>5646</v>
      </c>
      <c r="D1073" s="15" t="s">
        <v>7431</v>
      </c>
      <c r="E1073" s="15" t="s">
        <v>7432</v>
      </c>
      <c r="F1073" s="15" t="s">
        <v>1799</v>
      </c>
      <c r="G1073" s="15" t="s">
        <v>1612</v>
      </c>
      <c r="H1073" s="15" t="s">
        <v>508</v>
      </c>
      <c r="I1073" s="15" t="s">
        <v>7450</v>
      </c>
      <c r="J1073" s="15" t="s">
        <v>7451</v>
      </c>
      <c r="K1073" s="15" t="s">
        <v>7452</v>
      </c>
      <c r="L1073" s="15" t="s">
        <v>7453</v>
      </c>
      <c r="M1073" s="15" t="s">
        <v>7438</v>
      </c>
      <c r="N1073" s="15" t="s">
        <v>7454</v>
      </c>
    </row>
    <row r="1074" spans="1:14" x14ac:dyDescent="0.2">
      <c r="A1074" s="15" t="s">
        <v>506</v>
      </c>
      <c r="B1074" s="15" t="s">
        <v>507</v>
      </c>
      <c r="C1074" s="15" t="s">
        <v>5646</v>
      </c>
      <c r="D1074" s="15" t="s">
        <v>7431</v>
      </c>
      <c r="E1074" s="15" t="s">
        <v>7432</v>
      </c>
      <c r="F1074" s="15" t="s">
        <v>1799</v>
      </c>
      <c r="G1074" s="15" t="s">
        <v>1612</v>
      </c>
      <c r="H1074" s="15" t="s">
        <v>7455</v>
      </c>
      <c r="I1074" s="15" t="s">
        <v>7456</v>
      </c>
      <c r="J1074" s="15" t="s">
        <v>5650</v>
      </c>
      <c r="K1074" s="15" t="s">
        <v>7457</v>
      </c>
      <c r="L1074" s="15" t="s">
        <v>5652</v>
      </c>
      <c r="M1074" s="15" t="s">
        <v>2339</v>
      </c>
      <c r="N1074" s="15" t="s">
        <v>1619</v>
      </c>
    </row>
    <row r="1075" spans="1:14" x14ac:dyDescent="0.2">
      <c r="A1075" s="15" t="s">
        <v>506</v>
      </c>
      <c r="B1075" s="15" t="s">
        <v>507</v>
      </c>
      <c r="C1075" s="15" t="s">
        <v>5646</v>
      </c>
      <c r="D1075" s="15" t="s">
        <v>7431</v>
      </c>
      <c r="E1075" s="15" t="s">
        <v>7432</v>
      </c>
      <c r="F1075" s="15" t="s">
        <v>1799</v>
      </c>
      <c r="G1075" s="15" t="s">
        <v>1612</v>
      </c>
      <c r="H1075" s="15" t="s">
        <v>7458</v>
      </c>
      <c r="I1075" s="15" t="s">
        <v>7459</v>
      </c>
      <c r="J1075" s="15" t="s">
        <v>7460</v>
      </c>
      <c r="K1075" s="15" t="s">
        <v>7461</v>
      </c>
      <c r="L1075" s="15" t="s">
        <v>7462</v>
      </c>
      <c r="M1075" s="15" t="s">
        <v>1799</v>
      </c>
      <c r="N1075" s="15" t="s">
        <v>7463</v>
      </c>
    </row>
    <row r="1076" spans="1:14" x14ac:dyDescent="0.2">
      <c r="A1076" s="15" t="s">
        <v>510</v>
      </c>
      <c r="B1076" s="15" t="s">
        <v>7464</v>
      </c>
      <c r="C1076" s="15" t="s">
        <v>7465</v>
      </c>
      <c r="D1076" s="15" t="s">
        <v>7466</v>
      </c>
      <c r="E1076" s="15" t="s">
        <v>7467</v>
      </c>
      <c r="F1076" s="15" t="s">
        <v>1645</v>
      </c>
      <c r="G1076" s="15" t="s">
        <v>1612</v>
      </c>
      <c r="H1076" s="15" t="s">
        <v>7468</v>
      </c>
      <c r="I1076" s="15" t="s">
        <v>7469</v>
      </c>
      <c r="J1076" s="15" t="s">
        <v>7470</v>
      </c>
      <c r="K1076" s="15" t="s">
        <v>7471</v>
      </c>
      <c r="L1076" s="15" t="s">
        <v>7472</v>
      </c>
      <c r="M1076" s="15" t="s">
        <v>1645</v>
      </c>
      <c r="N1076" s="15" t="s">
        <v>7473</v>
      </c>
    </row>
    <row r="1077" spans="1:14" x14ac:dyDescent="0.2">
      <c r="A1077" s="15" t="s">
        <v>510</v>
      </c>
      <c r="B1077" s="15" t="s">
        <v>7464</v>
      </c>
      <c r="C1077" s="15" t="s">
        <v>7465</v>
      </c>
      <c r="D1077" s="15" t="s">
        <v>7466</v>
      </c>
      <c r="E1077" s="15" t="s">
        <v>7467</v>
      </c>
      <c r="F1077" s="15" t="s">
        <v>1645</v>
      </c>
      <c r="G1077" s="15" t="s">
        <v>1612</v>
      </c>
      <c r="H1077" s="15" t="s">
        <v>7474</v>
      </c>
      <c r="I1077" s="15" t="s">
        <v>7475</v>
      </c>
      <c r="J1077" s="15" t="s">
        <v>7470</v>
      </c>
      <c r="K1077" s="15" t="s">
        <v>7471</v>
      </c>
      <c r="L1077" s="15" t="s">
        <v>7472</v>
      </c>
      <c r="M1077" s="15" t="s">
        <v>1645</v>
      </c>
      <c r="N1077" s="15" t="s">
        <v>7476</v>
      </c>
    </row>
    <row r="1078" spans="1:14" x14ac:dyDescent="0.2">
      <c r="A1078" s="15" t="s">
        <v>510</v>
      </c>
      <c r="B1078" s="15" t="s">
        <v>7464</v>
      </c>
      <c r="C1078" s="15" t="s">
        <v>7465</v>
      </c>
      <c r="D1078" s="15" t="s">
        <v>7466</v>
      </c>
      <c r="E1078" s="15" t="s">
        <v>7467</v>
      </c>
      <c r="F1078" s="15" t="s">
        <v>1645</v>
      </c>
      <c r="G1078" s="15" t="s">
        <v>1612</v>
      </c>
      <c r="H1078" s="15" t="s">
        <v>511</v>
      </c>
      <c r="I1078" s="15" t="s">
        <v>7477</v>
      </c>
      <c r="J1078" s="15" t="s">
        <v>7465</v>
      </c>
      <c r="K1078" s="15" t="s">
        <v>7478</v>
      </c>
      <c r="L1078" s="15" t="s">
        <v>7479</v>
      </c>
      <c r="M1078" s="15" t="s">
        <v>1645</v>
      </c>
      <c r="N1078" s="15" t="s">
        <v>1619</v>
      </c>
    </row>
    <row r="1079" spans="1:14" x14ac:dyDescent="0.2">
      <c r="A1079" s="15" t="s">
        <v>512</v>
      </c>
      <c r="B1079" s="15" t="s">
        <v>7480</v>
      </c>
      <c r="C1079" s="15" t="s">
        <v>5916</v>
      </c>
      <c r="D1079" s="15" t="s">
        <v>7481</v>
      </c>
      <c r="E1079" s="15" t="s">
        <v>7482</v>
      </c>
      <c r="F1079" s="15" t="s">
        <v>1645</v>
      </c>
      <c r="G1079" s="15" t="s">
        <v>1612</v>
      </c>
      <c r="H1079" s="15" t="s">
        <v>7483</v>
      </c>
      <c r="I1079" s="15" t="s">
        <v>7484</v>
      </c>
      <c r="J1079" s="15" t="s">
        <v>6035</v>
      </c>
      <c r="K1079" s="15" t="s">
        <v>7485</v>
      </c>
      <c r="L1079" s="15" t="s">
        <v>7486</v>
      </c>
      <c r="M1079" s="15" t="s">
        <v>1645</v>
      </c>
      <c r="N1079" s="15" t="s">
        <v>7487</v>
      </c>
    </row>
    <row r="1080" spans="1:14" x14ac:dyDescent="0.2">
      <c r="A1080" s="15" t="s">
        <v>512</v>
      </c>
      <c r="B1080" s="15" t="s">
        <v>7480</v>
      </c>
      <c r="C1080" s="15" t="s">
        <v>5916</v>
      </c>
      <c r="D1080" s="15" t="s">
        <v>7481</v>
      </c>
      <c r="E1080" s="15" t="s">
        <v>7482</v>
      </c>
      <c r="F1080" s="15" t="s">
        <v>1645</v>
      </c>
      <c r="G1080" s="15" t="s">
        <v>1612</v>
      </c>
      <c r="H1080" s="15" t="s">
        <v>7488</v>
      </c>
      <c r="I1080" s="15" t="s">
        <v>7489</v>
      </c>
      <c r="J1080" s="15" t="s">
        <v>5916</v>
      </c>
      <c r="K1080" s="15" t="s">
        <v>7490</v>
      </c>
      <c r="L1080" s="15" t="s">
        <v>7491</v>
      </c>
      <c r="M1080" s="15" t="s">
        <v>1645</v>
      </c>
      <c r="N1080" s="15" t="s">
        <v>7492</v>
      </c>
    </row>
    <row r="1081" spans="1:14" x14ac:dyDescent="0.2">
      <c r="A1081" s="15" t="s">
        <v>512</v>
      </c>
      <c r="B1081" s="15" t="s">
        <v>7480</v>
      </c>
      <c r="C1081" s="15" t="s">
        <v>5916</v>
      </c>
      <c r="D1081" s="15" t="s">
        <v>7481</v>
      </c>
      <c r="E1081" s="15" t="s">
        <v>7482</v>
      </c>
      <c r="F1081" s="15" t="s">
        <v>1645</v>
      </c>
      <c r="G1081" s="15" t="s">
        <v>1612</v>
      </c>
      <c r="H1081" s="15" t="s">
        <v>513</v>
      </c>
      <c r="I1081" s="15" t="s">
        <v>7489</v>
      </c>
      <c r="J1081" s="15" t="s">
        <v>5916</v>
      </c>
      <c r="K1081" s="15" t="s">
        <v>7493</v>
      </c>
      <c r="L1081" s="15" t="s">
        <v>7494</v>
      </c>
      <c r="M1081" s="15" t="s">
        <v>1645</v>
      </c>
      <c r="N1081" s="15" t="s">
        <v>7495</v>
      </c>
    </row>
    <row r="1082" spans="1:14" x14ac:dyDescent="0.2">
      <c r="A1082" s="15" t="s">
        <v>516</v>
      </c>
      <c r="B1082" s="15" t="s">
        <v>7496</v>
      </c>
      <c r="C1082" s="15" t="s">
        <v>7497</v>
      </c>
      <c r="D1082" s="15" t="s">
        <v>7498</v>
      </c>
      <c r="E1082" s="15" t="s">
        <v>7499</v>
      </c>
      <c r="F1082" s="15" t="s">
        <v>1959</v>
      </c>
      <c r="G1082" s="15" t="s">
        <v>1612</v>
      </c>
      <c r="H1082" s="15" t="s">
        <v>7500</v>
      </c>
      <c r="I1082" s="15" t="s">
        <v>7501</v>
      </c>
      <c r="J1082" s="15" t="s">
        <v>4597</v>
      </c>
      <c r="K1082" s="15" t="s">
        <v>7498</v>
      </c>
      <c r="L1082" s="15" t="s">
        <v>7499</v>
      </c>
      <c r="M1082" s="15" t="s">
        <v>1959</v>
      </c>
      <c r="N1082" s="15" t="s">
        <v>1619</v>
      </c>
    </row>
    <row r="1083" spans="1:14" x14ac:dyDescent="0.2">
      <c r="A1083" s="15" t="s">
        <v>516</v>
      </c>
      <c r="B1083" s="15" t="s">
        <v>7496</v>
      </c>
      <c r="C1083" s="15" t="s">
        <v>7497</v>
      </c>
      <c r="D1083" s="15" t="s">
        <v>7498</v>
      </c>
      <c r="E1083" s="15" t="s">
        <v>7499</v>
      </c>
      <c r="F1083" s="15" t="s">
        <v>1959</v>
      </c>
      <c r="G1083" s="15" t="s">
        <v>1612</v>
      </c>
      <c r="H1083" s="15" t="s">
        <v>518</v>
      </c>
      <c r="I1083" s="15" t="s">
        <v>7502</v>
      </c>
      <c r="J1083" s="15" t="s">
        <v>7497</v>
      </c>
      <c r="K1083" s="15" t="s">
        <v>7503</v>
      </c>
      <c r="L1083" s="15" t="s">
        <v>7499</v>
      </c>
      <c r="M1083" s="15" t="s">
        <v>1959</v>
      </c>
      <c r="N1083" s="15" t="s">
        <v>7504</v>
      </c>
    </row>
    <row r="1084" spans="1:14" x14ac:dyDescent="0.2">
      <c r="A1084" s="15" t="s">
        <v>516</v>
      </c>
      <c r="B1084" s="15" t="s">
        <v>7496</v>
      </c>
      <c r="C1084" s="15" t="s">
        <v>7497</v>
      </c>
      <c r="D1084" s="15" t="s">
        <v>7498</v>
      </c>
      <c r="E1084" s="15" t="s">
        <v>7499</v>
      </c>
      <c r="F1084" s="15" t="s">
        <v>1959</v>
      </c>
      <c r="G1084" s="15" t="s">
        <v>1612</v>
      </c>
      <c r="H1084" s="15" t="s">
        <v>7505</v>
      </c>
      <c r="I1084" s="15" t="s">
        <v>7506</v>
      </c>
      <c r="J1084" s="15" t="s">
        <v>7507</v>
      </c>
      <c r="K1084" s="15" t="s">
        <v>7508</v>
      </c>
      <c r="L1084" s="15" t="s">
        <v>7509</v>
      </c>
      <c r="M1084" s="15" t="s">
        <v>1959</v>
      </c>
      <c r="N1084" s="15" t="s">
        <v>7510</v>
      </c>
    </row>
    <row r="1085" spans="1:14" x14ac:dyDescent="0.2">
      <c r="A1085" s="15" t="s">
        <v>516</v>
      </c>
      <c r="B1085" s="15" t="s">
        <v>7496</v>
      </c>
      <c r="C1085" s="15" t="s">
        <v>7497</v>
      </c>
      <c r="D1085" s="15" t="s">
        <v>7498</v>
      </c>
      <c r="E1085" s="15" t="s">
        <v>7499</v>
      </c>
      <c r="F1085" s="15" t="s">
        <v>1959</v>
      </c>
      <c r="G1085" s="15" t="s">
        <v>1612</v>
      </c>
      <c r="H1085" s="15" t="s">
        <v>517</v>
      </c>
      <c r="I1085" s="15" t="s">
        <v>7511</v>
      </c>
      <c r="J1085" s="15" t="s">
        <v>7512</v>
      </c>
      <c r="K1085" s="15" t="s">
        <v>7513</v>
      </c>
      <c r="L1085" s="15" t="s">
        <v>7514</v>
      </c>
      <c r="M1085" s="15" t="s">
        <v>1959</v>
      </c>
      <c r="N1085" s="15" t="s">
        <v>7515</v>
      </c>
    </row>
    <row r="1086" spans="1:14" x14ac:dyDescent="0.2">
      <c r="A1086" s="15" t="s">
        <v>7516</v>
      </c>
      <c r="B1086" s="15" t="s">
        <v>7517</v>
      </c>
      <c r="C1086" s="15" t="s">
        <v>7518</v>
      </c>
      <c r="D1086" s="15" t="s">
        <v>7519</v>
      </c>
      <c r="E1086" s="15" t="s">
        <v>7520</v>
      </c>
      <c r="F1086" s="15" t="s">
        <v>1638</v>
      </c>
      <c r="G1086" s="15" t="s">
        <v>1612</v>
      </c>
      <c r="H1086" s="15" t="s">
        <v>7521</v>
      </c>
      <c r="I1086" s="15" t="s">
        <v>7522</v>
      </c>
      <c r="J1086" s="15" t="s">
        <v>7523</v>
      </c>
      <c r="K1086" s="15" t="s">
        <v>7524</v>
      </c>
      <c r="L1086" s="15" t="s">
        <v>7525</v>
      </c>
      <c r="M1086" s="15" t="s">
        <v>1638</v>
      </c>
      <c r="N1086" s="15" t="s">
        <v>7526</v>
      </c>
    </row>
    <row r="1087" spans="1:14" x14ac:dyDescent="0.2">
      <c r="A1087" s="15" t="s">
        <v>519</v>
      </c>
      <c r="B1087" s="15" t="s">
        <v>7527</v>
      </c>
      <c r="C1087" s="15" t="s">
        <v>2004</v>
      </c>
      <c r="D1087" s="15" t="s">
        <v>7528</v>
      </c>
      <c r="E1087" s="15" t="s">
        <v>7529</v>
      </c>
      <c r="F1087" s="15" t="s">
        <v>1618</v>
      </c>
      <c r="G1087" s="15" t="s">
        <v>1612</v>
      </c>
      <c r="H1087" s="15" t="s">
        <v>7530</v>
      </c>
      <c r="I1087" s="15" t="s">
        <v>7531</v>
      </c>
      <c r="J1087" s="15" t="s">
        <v>7532</v>
      </c>
      <c r="K1087" s="15" t="s">
        <v>7532</v>
      </c>
      <c r="L1087" s="15" t="s">
        <v>7533</v>
      </c>
      <c r="M1087" s="15" t="s">
        <v>1618</v>
      </c>
      <c r="N1087" s="15" t="s">
        <v>7534</v>
      </c>
    </row>
    <row r="1088" spans="1:14" x14ac:dyDescent="0.2">
      <c r="A1088" s="15" t="s">
        <v>519</v>
      </c>
      <c r="B1088" s="15" t="s">
        <v>7527</v>
      </c>
      <c r="C1088" s="15" t="s">
        <v>2004</v>
      </c>
      <c r="D1088" s="15" t="s">
        <v>7528</v>
      </c>
      <c r="E1088" s="15" t="s">
        <v>7529</v>
      </c>
      <c r="F1088" s="15" t="s">
        <v>1618</v>
      </c>
      <c r="G1088" s="15" t="s">
        <v>1612</v>
      </c>
      <c r="H1088" s="15" t="s">
        <v>520</v>
      </c>
      <c r="I1088" s="15" t="s">
        <v>7535</v>
      </c>
      <c r="J1088" s="15" t="s">
        <v>2004</v>
      </c>
      <c r="K1088" s="15" t="s">
        <v>7536</v>
      </c>
      <c r="L1088" s="15" t="s">
        <v>7529</v>
      </c>
      <c r="M1088" s="15" t="s">
        <v>1618</v>
      </c>
      <c r="N1088" s="15" t="s">
        <v>7534</v>
      </c>
    </row>
    <row r="1089" spans="1:14" x14ac:dyDescent="0.2">
      <c r="A1089" s="15" t="s">
        <v>7537</v>
      </c>
      <c r="B1089" s="15" t="s">
        <v>7538</v>
      </c>
      <c r="C1089" s="15" t="s">
        <v>3218</v>
      </c>
      <c r="D1089" s="15" t="s">
        <v>7539</v>
      </c>
      <c r="E1089" s="15" t="s">
        <v>7540</v>
      </c>
      <c r="F1089" s="15" t="s">
        <v>2379</v>
      </c>
      <c r="G1089" s="15" t="s">
        <v>1612</v>
      </c>
      <c r="H1089" s="15" t="s">
        <v>7541</v>
      </c>
      <c r="I1089" s="15" t="s">
        <v>7542</v>
      </c>
      <c r="J1089" s="15" t="s">
        <v>3218</v>
      </c>
      <c r="K1089" s="15" t="s">
        <v>7543</v>
      </c>
      <c r="L1089" s="15" t="s">
        <v>7540</v>
      </c>
      <c r="M1089" s="15" t="s">
        <v>2379</v>
      </c>
      <c r="N1089" s="15" t="s">
        <v>7544</v>
      </c>
    </row>
    <row r="1090" spans="1:14" x14ac:dyDescent="0.2">
      <c r="A1090" s="15" t="s">
        <v>7545</v>
      </c>
      <c r="B1090" s="15" t="s">
        <v>7546</v>
      </c>
      <c r="C1090" s="15" t="s">
        <v>5880</v>
      </c>
      <c r="D1090" s="15" t="s">
        <v>7547</v>
      </c>
      <c r="E1090" s="15" t="s">
        <v>7548</v>
      </c>
      <c r="F1090" s="15" t="s">
        <v>1845</v>
      </c>
      <c r="G1090" s="15" t="s">
        <v>1612</v>
      </c>
      <c r="H1090" s="15" t="s">
        <v>7549</v>
      </c>
      <c r="I1090" s="15" t="s">
        <v>7550</v>
      </c>
      <c r="J1090" s="15" t="s">
        <v>5880</v>
      </c>
      <c r="K1090" s="15" t="s">
        <v>7551</v>
      </c>
      <c r="L1090" s="15" t="s">
        <v>7548</v>
      </c>
      <c r="M1090" s="15" t="s">
        <v>1845</v>
      </c>
      <c r="N1090" s="15" t="s">
        <v>7552</v>
      </c>
    </row>
    <row r="1091" spans="1:14" x14ac:dyDescent="0.2">
      <c r="A1091" s="15" t="s">
        <v>537</v>
      </c>
      <c r="B1091" s="15" t="s">
        <v>7553</v>
      </c>
      <c r="C1091" s="15" t="s">
        <v>7554</v>
      </c>
      <c r="D1091" s="15" t="s">
        <v>7555</v>
      </c>
      <c r="E1091" s="15" t="s">
        <v>7556</v>
      </c>
      <c r="F1091" s="15" t="s">
        <v>1618</v>
      </c>
      <c r="G1091" s="15" t="s">
        <v>1612</v>
      </c>
      <c r="H1091" s="15" t="s">
        <v>7557</v>
      </c>
      <c r="I1091" s="15" t="s">
        <v>7558</v>
      </c>
      <c r="J1091" s="15" t="s">
        <v>7280</v>
      </c>
      <c r="K1091" s="15" t="s">
        <v>7559</v>
      </c>
      <c r="L1091" s="15" t="s">
        <v>7560</v>
      </c>
      <c r="M1091" s="15" t="s">
        <v>1638</v>
      </c>
      <c r="N1091" s="15" t="s">
        <v>7561</v>
      </c>
    </row>
    <row r="1092" spans="1:14" x14ac:dyDescent="0.2">
      <c r="A1092" s="15" t="s">
        <v>537</v>
      </c>
      <c r="B1092" s="15" t="s">
        <v>7553</v>
      </c>
      <c r="C1092" s="15" t="s">
        <v>7554</v>
      </c>
      <c r="D1092" s="15" t="s">
        <v>7555</v>
      </c>
      <c r="E1092" s="15" t="s">
        <v>7556</v>
      </c>
      <c r="F1092" s="15" t="s">
        <v>1618</v>
      </c>
      <c r="G1092" s="15" t="s">
        <v>1612</v>
      </c>
      <c r="H1092" s="15" t="s">
        <v>7562</v>
      </c>
      <c r="I1092" s="15" t="s">
        <v>7563</v>
      </c>
      <c r="J1092" s="15" t="s">
        <v>3314</v>
      </c>
      <c r="K1092" s="15" t="s">
        <v>7564</v>
      </c>
      <c r="L1092" s="15" t="s">
        <v>3316</v>
      </c>
      <c r="M1092" s="15" t="s">
        <v>1618</v>
      </c>
      <c r="N1092" s="15" t="s">
        <v>7565</v>
      </c>
    </row>
    <row r="1093" spans="1:14" x14ac:dyDescent="0.2">
      <c r="A1093" s="15" t="s">
        <v>537</v>
      </c>
      <c r="B1093" s="15" t="s">
        <v>7553</v>
      </c>
      <c r="C1093" s="15" t="s">
        <v>7554</v>
      </c>
      <c r="D1093" s="15" t="s">
        <v>7555</v>
      </c>
      <c r="E1093" s="15" t="s">
        <v>7556</v>
      </c>
      <c r="F1093" s="15" t="s">
        <v>1618</v>
      </c>
      <c r="G1093" s="15" t="s">
        <v>1612</v>
      </c>
      <c r="H1093" s="15" t="s">
        <v>7566</v>
      </c>
      <c r="I1093" s="15" t="s">
        <v>7563</v>
      </c>
      <c r="J1093" s="15" t="s">
        <v>3314</v>
      </c>
      <c r="K1093" s="15" t="s">
        <v>7564</v>
      </c>
      <c r="L1093" s="15" t="s">
        <v>3316</v>
      </c>
      <c r="M1093" s="15" t="s">
        <v>1618</v>
      </c>
      <c r="N1093" s="15" t="s">
        <v>7565</v>
      </c>
    </row>
    <row r="1094" spans="1:14" x14ac:dyDescent="0.2">
      <c r="A1094" s="15" t="s">
        <v>537</v>
      </c>
      <c r="B1094" s="15" t="s">
        <v>7553</v>
      </c>
      <c r="C1094" s="15" t="s">
        <v>7554</v>
      </c>
      <c r="D1094" s="15" t="s">
        <v>7555</v>
      </c>
      <c r="E1094" s="15" t="s">
        <v>7556</v>
      </c>
      <c r="F1094" s="15" t="s">
        <v>1618</v>
      </c>
      <c r="G1094" s="15" t="s">
        <v>1612</v>
      </c>
      <c r="H1094" s="15" t="s">
        <v>7567</v>
      </c>
      <c r="I1094" s="15" t="s">
        <v>7568</v>
      </c>
      <c r="J1094" s="15" t="s">
        <v>7569</v>
      </c>
      <c r="K1094" s="15" t="s">
        <v>7570</v>
      </c>
      <c r="L1094" s="15" t="s">
        <v>7571</v>
      </c>
      <c r="M1094" s="15" t="s">
        <v>1618</v>
      </c>
      <c r="N1094" s="15" t="s">
        <v>7572</v>
      </c>
    </row>
    <row r="1095" spans="1:14" x14ac:dyDescent="0.2">
      <c r="A1095" s="15" t="s">
        <v>537</v>
      </c>
      <c r="B1095" s="15" t="s">
        <v>7553</v>
      </c>
      <c r="C1095" s="15" t="s">
        <v>7554</v>
      </c>
      <c r="D1095" s="15" t="s">
        <v>7555</v>
      </c>
      <c r="E1095" s="15" t="s">
        <v>7556</v>
      </c>
      <c r="F1095" s="15" t="s">
        <v>1618</v>
      </c>
      <c r="G1095" s="15" t="s">
        <v>1612</v>
      </c>
      <c r="H1095" s="15" t="s">
        <v>7573</v>
      </c>
      <c r="I1095" s="15" t="s">
        <v>7574</v>
      </c>
      <c r="J1095" s="15" t="s">
        <v>1885</v>
      </c>
      <c r="K1095" s="15" t="s">
        <v>7575</v>
      </c>
      <c r="L1095" s="15" t="s">
        <v>7576</v>
      </c>
      <c r="M1095" s="15" t="s">
        <v>1618</v>
      </c>
      <c r="N1095" s="15" t="s">
        <v>7577</v>
      </c>
    </row>
    <row r="1096" spans="1:14" x14ac:dyDescent="0.2">
      <c r="A1096" s="15" t="s">
        <v>537</v>
      </c>
      <c r="B1096" s="15" t="s">
        <v>7553</v>
      </c>
      <c r="C1096" s="15" t="s">
        <v>7554</v>
      </c>
      <c r="D1096" s="15" t="s">
        <v>7555</v>
      </c>
      <c r="E1096" s="15" t="s">
        <v>7556</v>
      </c>
      <c r="F1096" s="15" t="s">
        <v>1618</v>
      </c>
      <c r="G1096" s="15" t="s">
        <v>1612</v>
      </c>
      <c r="H1096" s="15" t="s">
        <v>7578</v>
      </c>
      <c r="I1096" s="15" t="s">
        <v>7579</v>
      </c>
      <c r="J1096" s="15" t="s">
        <v>7580</v>
      </c>
      <c r="L1096" s="15" t="s">
        <v>7581</v>
      </c>
      <c r="M1096" s="15" t="s">
        <v>1618</v>
      </c>
      <c r="N1096" s="15" t="s">
        <v>7582</v>
      </c>
    </row>
    <row r="1097" spans="1:14" x14ac:dyDescent="0.2">
      <c r="A1097" s="15" t="s">
        <v>537</v>
      </c>
      <c r="B1097" s="15" t="s">
        <v>7553</v>
      </c>
      <c r="C1097" s="15" t="s">
        <v>7554</v>
      </c>
      <c r="D1097" s="15" t="s">
        <v>7555</v>
      </c>
      <c r="E1097" s="15" t="s">
        <v>7556</v>
      </c>
      <c r="F1097" s="15" t="s">
        <v>1618</v>
      </c>
      <c r="G1097" s="15" t="s">
        <v>1612</v>
      </c>
      <c r="H1097" s="15" t="s">
        <v>7583</v>
      </c>
      <c r="I1097" s="15" t="s">
        <v>7584</v>
      </c>
      <c r="J1097" s="15" t="s">
        <v>7585</v>
      </c>
      <c r="K1097" s="15" t="s">
        <v>7586</v>
      </c>
      <c r="L1097" s="15" t="s">
        <v>7587</v>
      </c>
      <c r="M1097" s="15" t="s">
        <v>1618</v>
      </c>
      <c r="N1097" s="15" t="s">
        <v>7588</v>
      </c>
    </row>
    <row r="1098" spans="1:14" x14ac:dyDescent="0.2">
      <c r="A1098" s="15" t="s">
        <v>537</v>
      </c>
      <c r="B1098" s="15" t="s">
        <v>7553</v>
      </c>
      <c r="C1098" s="15" t="s">
        <v>7554</v>
      </c>
      <c r="D1098" s="15" t="s">
        <v>7555</v>
      </c>
      <c r="E1098" s="15" t="s">
        <v>7556</v>
      </c>
      <c r="F1098" s="15" t="s">
        <v>1618</v>
      </c>
      <c r="G1098" s="15" t="s">
        <v>1612</v>
      </c>
      <c r="H1098" s="15" t="s">
        <v>549</v>
      </c>
      <c r="I1098" s="15" t="s">
        <v>7589</v>
      </c>
      <c r="J1098" s="15" t="s">
        <v>1885</v>
      </c>
      <c r="K1098" s="15" t="s">
        <v>7590</v>
      </c>
      <c r="L1098" s="15" t="s">
        <v>7591</v>
      </c>
      <c r="M1098" s="15" t="s">
        <v>1618</v>
      </c>
      <c r="N1098" s="15" t="s">
        <v>1619</v>
      </c>
    </row>
    <row r="1099" spans="1:14" x14ac:dyDescent="0.2">
      <c r="A1099" s="15" t="s">
        <v>537</v>
      </c>
      <c r="B1099" s="15" t="s">
        <v>7553</v>
      </c>
      <c r="C1099" s="15" t="s">
        <v>7554</v>
      </c>
      <c r="D1099" s="15" t="s">
        <v>7555</v>
      </c>
      <c r="E1099" s="15" t="s">
        <v>7556</v>
      </c>
      <c r="F1099" s="15" t="s">
        <v>1618</v>
      </c>
      <c r="G1099" s="15" t="s">
        <v>1612</v>
      </c>
      <c r="H1099" s="15" t="s">
        <v>7592</v>
      </c>
      <c r="I1099" s="15" t="s">
        <v>7593</v>
      </c>
      <c r="J1099" s="15" t="s">
        <v>7594</v>
      </c>
      <c r="K1099" s="15" t="s">
        <v>7595</v>
      </c>
      <c r="L1099" s="15" t="s">
        <v>7596</v>
      </c>
      <c r="M1099" s="15" t="s">
        <v>1618</v>
      </c>
      <c r="N1099" s="15" t="s">
        <v>7597</v>
      </c>
    </row>
    <row r="1100" spans="1:14" x14ac:dyDescent="0.2">
      <c r="A1100" s="15" t="s">
        <v>537</v>
      </c>
      <c r="B1100" s="15" t="s">
        <v>7553</v>
      </c>
      <c r="C1100" s="15" t="s">
        <v>7554</v>
      </c>
      <c r="D1100" s="15" t="s">
        <v>7555</v>
      </c>
      <c r="E1100" s="15" t="s">
        <v>7556</v>
      </c>
      <c r="F1100" s="15" t="s">
        <v>1618</v>
      </c>
      <c r="G1100" s="15" t="s">
        <v>1612</v>
      </c>
      <c r="H1100" s="15" t="s">
        <v>7598</v>
      </c>
      <c r="I1100" s="15" t="s">
        <v>7599</v>
      </c>
      <c r="J1100" s="15" t="s">
        <v>7600</v>
      </c>
      <c r="K1100" s="15" t="s">
        <v>7601</v>
      </c>
      <c r="L1100" s="15" t="s">
        <v>7602</v>
      </c>
      <c r="M1100" s="15" t="s">
        <v>1618</v>
      </c>
      <c r="N1100" s="15" t="s">
        <v>7603</v>
      </c>
    </row>
    <row r="1101" spans="1:14" x14ac:dyDescent="0.2">
      <c r="A1101" s="15" t="s">
        <v>537</v>
      </c>
      <c r="B1101" s="15" t="s">
        <v>7553</v>
      </c>
      <c r="C1101" s="15" t="s">
        <v>7554</v>
      </c>
      <c r="D1101" s="15" t="s">
        <v>7555</v>
      </c>
      <c r="E1101" s="15" t="s">
        <v>7556</v>
      </c>
      <c r="F1101" s="15" t="s">
        <v>1618</v>
      </c>
      <c r="G1101" s="15" t="s">
        <v>1612</v>
      </c>
      <c r="H1101" s="15" t="s">
        <v>7604</v>
      </c>
      <c r="I1101" s="15" t="s">
        <v>7605</v>
      </c>
      <c r="J1101" s="15" t="s">
        <v>7580</v>
      </c>
      <c r="K1101" s="15" t="s">
        <v>7606</v>
      </c>
      <c r="L1101" s="15" t="s">
        <v>7607</v>
      </c>
      <c r="M1101" s="15" t="s">
        <v>1618</v>
      </c>
      <c r="N1101" s="15" t="s">
        <v>7608</v>
      </c>
    </row>
    <row r="1102" spans="1:14" x14ac:dyDescent="0.2">
      <c r="A1102" s="15" t="s">
        <v>537</v>
      </c>
      <c r="B1102" s="15" t="s">
        <v>7553</v>
      </c>
      <c r="C1102" s="15" t="s">
        <v>7554</v>
      </c>
      <c r="D1102" s="15" t="s">
        <v>7555</v>
      </c>
      <c r="E1102" s="15" t="s">
        <v>7556</v>
      </c>
      <c r="F1102" s="15" t="s">
        <v>1618</v>
      </c>
      <c r="G1102" s="15" t="s">
        <v>1612</v>
      </c>
      <c r="H1102" s="15" t="s">
        <v>7609</v>
      </c>
      <c r="I1102" s="15" t="s">
        <v>7610</v>
      </c>
      <c r="J1102" s="15" t="s">
        <v>7611</v>
      </c>
      <c r="K1102" s="15" t="s">
        <v>7612</v>
      </c>
      <c r="L1102" s="15" t="s">
        <v>7613</v>
      </c>
      <c r="M1102" s="15" t="s">
        <v>1618</v>
      </c>
      <c r="N1102" s="15" t="s">
        <v>7614</v>
      </c>
    </row>
    <row r="1103" spans="1:14" x14ac:dyDescent="0.2">
      <c r="A1103" s="15" t="s">
        <v>537</v>
      </c>
      <c r="B1103" s="15" t="s">
        <v>7553</v>
      </c>
      <c r="C1103" s="15" t="s">
        <v>7554</v>
      </c>
      <c r="D1103" s="15" t="s">
        <v>7555</v>
      </c>
      <c r="E1103" s="15" t="s">
        <v>7556</v>
      </c>
      <c r="F1103" s="15" t="s">
        <v>1618</v>
      </c>
      <c r="G1103" s="15" t="s">
        <v>1612</v>
      </c>
      <c r="H1103" s="15" t="s">
        <v>7615</v>
      </c>
      <c r="I1103" s="15" t="s">
        <v>7616</v>
      </c>
      <c r="J1103" s="15" t="s">
        <v>5823</v>
      </c>
      <c r="K1103" s="15" t="s">
        <v>5828</v>
      </c>
      <c r="L1103" s="15" t="s">
        <v>5829</v>
      </c>
      <c r="M1103" s="15" t="s">
        <v>1618</v>
      </c>
      <c r="N1103" s="15" t="s">
        <v>5830</v>
      </c>
    </row>
    <row r="1104" spans="1:14" x14ac:dyDescent="0.2">
      <c r="A1104" s="15" t="s">
        <v>537</v>
      </c>
      <c r="B1104" s="15" t="s">
        <v>7553</v>
      </c>
      <c r="C1104" s="15" t="s">
        <v>7554</v>
      </c>
      <c r="D1104" s="15" t="s">
        <v>7555</v>
      </c>
      <c r="E1104" s="15" t="s">
        <v>7556</v>
      </c>
      <c r="F1104" s="15" t="s">
        <v>1618</v>
      </c>
      <c r="G1104" s="15" t="s">
        <v>1612</v>
      </c>
      <c r="H1104" s="15" t="s">
        <v>538</v>
      </c>
      <c r="I1104" s="15" t="s">
        <v>7593</v>
      </c>
      <c r="J1104" s="15" t="s">
        <v>7594</v>
      </c>
      <c r="K1104" s="15" t="s">
        <v>7617</v>
      </c>
      <c r="L1104" s="15" t="s">
        <v>7618</v>
      </c>
      <c r="M1104" s="15" t="s">
        <v>1618</v>
      </c>
      <c r="N1104" s="15" t="s">
        <v>7619</v>
      </c>
    </row>
    <row r="1105" spans="1:14" x14ac:dyDescent="0.2">
      <c r="A1105" s="15" t="s">
        <v>537</v>
      </c>
      <c r="B1105" s="15" t="s">
        <v>7553</v>
      </c>
      <c r="C1105" s="15" t="s">
        <v>7554</v>
      </c>
      <c r="D1105" s="15" t="s">
        <v>7555</v>
      </c>
      <c r="E1105" s="15" t="s">
        <v>7556</v>
      </c>
      <c r="F1105" s="15" t="s">
        <v>1618</v>
      </c>
      <c r="G1105" s="15" t="s">
        <v>1612</v>
      </c>
      <c r="H1105" s="15" t="s">
        <v>7620</v>
      </c>
      <c r="I1105" s="15" t="s">
        <v>7621</v>
      </c>
      <c r="J1105" s="15" t="s">
        <v>7622</v>
      </c>
      <c r="K1105" s="15" t="s">
        <v>7623</v>
      </c>
      <c r="L1105" s="15" t="s">
        <v>7624</v>
      </c>
      <c r="M1105" s="15" t="s">
        <v>1777</v>
      </c>
      <c r="N1105" s="15" t="s">
        <v>7625</v>
      </c>
    </row>
    <row r="1106" spans="1:14" x14ac:dyDescent="0.2">
      <c r="A1106" s="15" t="s">
        <v>537</v>
      </c>
      <c r="B1106" s="15" t="s">
        <v>7553</v>
      </c>
      <c r="C1106" s="15" t="s">
        <v>7554</v>
      </c>
      <c r="D1106" s="15" t="s">
        <v>7555</v>
      </c>
      <c r="E1106" s="15" t="s">
        <v>7556</v>
      </c>
      <c r="F1106" s="15" t="s">
        <v>1618</v>
      </c>
      <c r="G1106" s="15" t="s">
        <v>1612</v>
      </c>
      <c r="H1106" s="15" t="s">
        <v>548</v>
      </c>
      <c r="I1106" s="15" t="s">
        <v>7626</v>
      </c>
      <c r="J1106" s="15" t="s">
        <v>7627</v>
      </c>
      <c r="K1106" s="15" t="s">
        <v>7628</v>
      </c>
      <c r="L1106" s="15" t="s">
        <v>7629</v>
      </c>
      <c r="M1106" s="15" t="s">
        <v>2373</v>
      </c>
      <c r="N1106" s="15" t="s">
        <v>7630</v>
      </c>
    </row>
    <row r="1107" spans="1:14" x14ac:dyDescent="0.2">
      <c r="A1107" s="15" t="s">
        <v>537</v>
      </c>
      <c r="B1107" s="15" t="s">
        <v>7553</v>
      </c>
      <c r="C1107" s="15" t="s">
        <v>7554</v>
      </c>
      <c r="D1107" s="15" t="s">
        <v>7555</v>
      </c>
      <c r="E1107" s="15" t="s">
        <v>7556</v>
      </c>
      <c r="F1107" s="15" t="s">
        <v>1618</v>
      </c>
      <c r="G1107" s="15" t="s">
        <v>1612</v>
      </c>
      <c r="H1107" s="15" t="s">
        <v>543</v>
      </c>
      <c r="I1107" s="15" t="s">
        <v>7631</v>
      </c>
      <c r="J1107" s="15" t="s">
        <v>7627</v>
      </c>
      <c r="K1107" s="15" t="s">
        <v>7632</v>
      </c>
      <c r="L1107" s="15" t="s">
        <v>7633</v>
      </c>
      <c r="M1107" s="15" t="s">
        <v>2373</v>
      </c>
      <c r="N1107" s="15" t="s">
        <v>7634</v>
      </c>
    </row>
    <row r="1108" spans="1:14" x14ac:dyDescent="0.2">
      <c r="A1108" s="15" t="s">
        <v>537</v>
      </c>
      <c r="B1108" s="15" t="s">
        <v>7553</v>
      </c>
      <c r="C1108" s="15" t="s">
        <v>7554</v>
      </c>
      <c r="D1108" s="15" t="s">
        <v>7555</v>
      </c>
      <c r="E1108" s="15" t="s">
        <v>7556</v>
      </c>
      <c r="F1108" s="15" t="s">
        <v>1618</v>
      </c>
      <c r="G1108" s="15" t="s">
        <v>1612</v>
      </c>
      <c r="H1108" s="15" t="s">
        <v>7635</v>
      </c>
      <c r="I1108" s="15" t="s">
        <v>7636</v>
      </c>
      <c r="J1108" s="15" t="s">
        <v>7637</v>
      </c>
      <c r="K1108" s="15" t="s">
        <v>7638</v>
      </c>
      <c r="L1108" s="15" t="s">
        <v>7639</v>
      </c>
      <c r="M1108" s="15" t="s">
        <v>1799</v>
      </c>
      <c r="N1108" s="15" t="s">
        <v>7640</v>
      </c>
    </row>
    <row r="1109" spans="1:14" x14ac:dyDescent="0.2">
      <c r="A1109" s="15" t="s">
        <v>537</v>
      </c>
      <c r="B1109" s="15" t="s">
        <v>7553</v>
      </c>
      <c r="C1109" s="15" t="s">
        <v>7554</v>
      </c>
      <c r="D1109" s="15" t="s">
        <v>7555</v>
      </c>
      <c r="E1109" s="15" t="s">
        <v>7556</v>
      </c>
      <c r="F1109" s="15" t="s">
        <v>1618</v>
      </c>
      <c r="G1109" s="15" t="s">
        <v>1612</v>
      </c>
      <c r="H1109" s="15" t="s">
        <v>7641</v>
      </c>
      <c r="I1109" s="15" t="s">
        <v>7642</v>
      </c>
      <c r="J1109" s="15" t="s">
        <v>7643</v>
      </c>
      <c r="K1109" s="15" t="s">
        <v>7644</v>
      </c>
      <c r="L1109" s="15" t="s">
        <v>7645</v>
      </c>
      <c r="M1109" s="15" t="s">
        <v>1799</v>
      </c>
      <c r="N1109" s="15" t="s">
        <v>7646</v>
      </c>
    </row>
    <row r="1110" spans="1:14" x14ac:dyDescent="0.2">
      <c r="A1110" s="15" t="s">
        <v>537</v>
      </c>
      <c r="B1110" s="15" t="s">
        <v>7553</v>
      </c>
      <c r="C1110" s="15" t="s">
        <v>7554</v>
      </c>
      <c r="D1110" s="15" t="s">
        <v>7555</v>
      </c>
      <c r="E1110" s="15" t="s">
        <v>7556</v>
      </c>
      <c r="F1110" s="15" t="s">
        <v>1618</v>
      </c>
      <c r="G1110" s="15" t="s">
        <v>1612</v>
      </c>
      <c r="H1110" s="15" t="s">
        <v>7647</v>
      </c>
      <c r="I1110" s="15" t="s">
        <v>7648</v>
      </c>
      <c r="J1110" s="15" t="s">
        <v>3791</v>
      </c>
      <c r="K1110" s="15" t="s">
        <v>7649</v>
      </c>
      <c r="L1110" s="15" t="s">
        <v>7650</v>
      </c>
      <c r="M1110" s="15" t="s">
        <v>1799</v>
      </c>
      <c r="N1110" s="15" t="s">
        <v>7651</v>
      </c>
    </row>
    <row r="1111" spans="1:14" x14ac:dyDescent="0.2">
      <c r="A1111" s="15" t="s">
        <v>537</v>
      </c>
      <c r="B1111" s="15" t="s">
        <v>7553</v>
      </c>
      <c r="C1111" s="15" t="s">
        <v>7554</v>
      </c>
      <c r="D1111" s="15" t="s">
        <v>7555</v>
      </c>
      <c r="E1111" s="15" t="s">
        <v>7556</v>
      </c>
      <c r="F1111" s="15" t="s">
        <v>1618</v>
      </c>
      <c r="G1111" s="15" t="s">
        <v>1612</v>
      </c>
      <c r="H1111" s="15" t="s">
        <v>7652</v>
      </c>
      <c r="I1111" s="15" t="s">
        <v>7653</v>
      </c>
      <c r="J1111" s="15" t="s">
        <v>7654</v>
      </c>
      <c r="K1111" s="15" t="s">
        <v>7655</v>
      </c>
      <c r="L1111" s="15" t="s">
        <v>7656</v>
      </c>
      <c r="M1111" s="15" t="s">
        <v>1668</v>
      </c>
      <c r="N1111" s="15" t="s">
        <v>7657</v>
      </c>
    </row>
    <row r="1112" spans="1:14" x14ac:dyDescent="0.2">
      <c r="A1112" s="15" t="s">
        <v>7658</v>
      </c>
      <c r="B1112" s="15" t="s">
        <v>7659</v>
      </c>
      <c r="C1112" s="15" t="s">
        <v>7660</v>
      </c>
      <c r="D1112" s="15" t="s">
        <v>7661</v>
      </c>
      <c r="E1112" s="15" t="s">
        <v>7662</v>
      </c>
      <c r="F1112" s="15" t="s">
        <v>1799</v>
      </c>
      <c r="G1112" s="15" t="s">
        <v>1612</v>
      </c>
      <c r="H1112" s="15" t="s">
        <v>7663</v>
      </c>
      <c r="I1112" s="15" t="s">
        <v>7664</v>
      </c>
      <c r="J1112" s="15" t="s">
        <v>7665</v>
      </c>
      <c r="K1112" s="15" t="s">
        <v>7666</v>
      </c>
      <c r="L1112" s="15" t="s">
        <v>7667</v>
      </c>
      <c r="M1112" s="15" t="s">
        <v>2339</v>
      </c>
      <c r="N1112" s="15" t="s">
        <v>7668</v>
      </c>
    </row>
    <row r="1113" spans="1:14" x14ac:dyDescent="0.2">
      <c r="A1113" s="15" t="s">
        <v>7658</v>
      </c>
      <c r="B1113" s="15" t="s">
        <v>7659</v>
      </c>
      <c r="C1113" s="15" t="s">
        <v>7660</v>
      </c>
      <c r="D1113" s="15" t="s">
        <v>7661</v>
      </c>
      <c r="E1113" s="15" t="s">
        <v>7662</v>
      </c>
      <c r="F1113" s="15" t="s">
        <v>1799</v>
      </c>
      <c r="G1113" s="15" t="s">
        <v>1612</v>
      </c>
      <c r="H1113" s="15" t="s">
        <v>7669</v>
      </c>
      <c r="I1113" s="15" t="s">
        <v>7670</v>
      </c>
      <c r="J1113" s="15" t="s">
        <v>7671</v>
      </c>
      <c r="K1113" s="15" t="s">
        <v>7672</v>
      </c>
      <c r="L1113" s="15" t="s">
        <v>7673</v>
      </c>
      <c r="M1113" s="15" t="s">
        <v>1799</v>
      </c>
      <c r="N1113" s="15" t="s">
        <v>7674</v>
      </c>
    </row>
    <row r="1114" spans="1:14" x14ac:dyDescent="0.2">
      <c r="A1114" s="15" t="s">
        <v>7675</v>
      </c>
      <c r="B1114" s="15" t="s">
        <v>7676</v>
      </c>
      <c r="C1114" s="15" t="s">
        <v>7677</v>
      </c>
      <c r="D1114" s="15" t="s">
        <v>7678</v>
      </c>
      <c r="E1114" s="15" t="s">
        <v>7679</v>
      </c>
      <c r="F1114" s="15" t="s">
        <v>1618</v>
      </c>
      <c r="G1114" s="15" t="s">
        <v>1612</v>
      </c>
      <c r="H1114" s="15" t="s">
        <v>7680</v>
      </c>
      <c r="I1114" s="15" t="s">
        <v>7681</v>
      </c>
      <c r="J1114" s="15" t="s">
        <v>7677</v>
      </c>
      <c r="K1114" s="15" t="s">
        <v>7682</v>
      </c>
      <c r="L1114" s="15" t="s">
        <v>7679</v>
      </c>
      <c r="M1114" s="15" t="s">
        <v>1618</v>
      </c>
      <c r="N1114" s="15" t="s">
        <v>1619</v>
      </c>
    </row>
    <row r="1115" spans="1:14" x14ac:dyDescent="0.2">
      <c r="A1115" s="15" t="s">
        <v>550</v>
      </c>
      <c r="B1115" s="15" t="s">
        <v>7683</v>
      </c>
      <c r="C1115" s="15" t="s">
        <v>7684</v>
      </c>
      <c r="D1115" s="15" t="s">
        <v>7685</v>
      </c>
      <c r="E1115" s="15" t="s">
        <v>7686</v>
      </c>
      <c r="F1115" s="15" t="s">
        <v>1618</v>
      </c>
      <c r="G1115" s="15" t="s">
        <v>1612</v>
      </c>
      <c r="H1115" s="15" t="s">
        <v>551</v>
      </c>
      <c r="I1115" s="15" t="s">
        <v>7687</v>
      </c>
      <c r="J1115" s="15" t="s">
        <v>7611</v>
      </c>
      <c r="K1115" s="15" t="s">
        <v>7688</v>
      </c>
      <c r="L1115" s="15" t="s">
        <v>7689</v>
      </c>
      <c r="M1115" s="15" t="s">
        <v>1618</v>
      </c>
      <c r="N1115" s="15" t="s">
        <v>7690</v>
      </c>
    </row>
    <row r="1116" spans="1:14" x14ac:dyDescent="0.2">
      <c r="A1116" s="15" t="s">
        <v>554</v>
      </c>
      <c r="B1116" s="15" t="s">
        <v>555</v>
      </c>
      <c r="C1116" s="15" t="s">
        <v>2079</v>
      </c>
      <c r="D1116" s="15" t="s">
        <v>7691</v>
      </c>
      <c r="E1116" s="15" t="s">
        <v>7692</v>
      </c>
      <c r="F1116" s="15" t="s">
        <v>1815</v>
      </c>
      <c r="G1116" s="15" t="s">
        <v>1612</v>
      </c>
      <c r="H1116" s="15" t="s">
        <v>7693</v>
      </c>
      <c r="I1116" s="15" t="s">
        <v>7694</v>
      </c>
      <c r="J1116" s="15" t="s">
        <v>7695</v>
      </c>
      <c r="K1116" s="15" t="s">
        <v>7696</v>
      </c>
      <c r="L1116" s="15" t="s">
        <v>7697</v>
      </c>
      <c r="M1116" s="15" t="s">
        <v>1638</v>
      </c>
      <c r="N1116" s="15" t="s">
        <v>7698</v>
      </c>
    </row>
    <row r="1117" spans="1:14" x14ac:dyDescent="0.2">
      <c r="A1117" s="15" t="s">
        <v>554</v>
      </c>
      <c r="B1117" s="15" t="s">
        <v>555</v>
      </c>
      <c r="C1117" s="15" t="s">
        <v>2079</v>
      </c>
      <c r="D1117" s="15" t="s">
        <v>7691</v>
      </c>
      <c r="E1117" s="15" t="s">
        <v>7692</v>
      </c>
      <c r="F1117" s="15" t="s">
        <v>1815</v>
      </c>
      <c r="G1117" s="15" t="s">
        <v>1612</v>
      </c>
      <c r="H1117" s="15" t="s">
        <v>572</v>
      </c>
      <c r="I1117" s="15" t="s">
        <v>7699</v>
      </c>
      <c r="J1117" s="15" t="s">
        <v>7700</v>
      </c>
      <c r="K1117" s="15" t="s">
        <v>7701</v>
      </c>
      <c r="L1117" s="15" t="s">
        <v>7702</v>
      </c>
      <c r="M1117" s="15" t="s">
        <v>1968</v>
      </c>
      <c r="N1117" s="15" t="s">
        <v>7703</v>
      </c>
    </row>
    <row r="1118" spans="1:14" x14ac:dyDescent="0.2">
      <c r="A1118" s="15" t="s">
        <v>554</v>
      </c>
      <c r="B1118" s="15" t="s">
        <v>555</v>
      </c>
      <c r="C1118" s="15" t="s">
        <v>2079</v>
      </c>
      <c r="D1118" s="15" t="s">
        <v>7691</v>
      </c>
      <c r="E1118" s="15" t="s">
        <v>7692</v>
      </c>
      <c r="F1118" s="15" t="s">
        <v>1815</v>
      </c>
      <c r="G1118" s="15" t="s">
        <v>1612</v>
      </c>
      <c r="H1118" s="15" t="s">
        <v>7704</v>
      </c>
      <c r="I1118" s="15" t="s">
        <v>7705</v>
      </c>
      <c r="J1118" s="15" t="s">
        <v>7706</v>
      </c>
      <c r="K1118" s="15" t="s">
        <v>7707</v>
      </c>
      <c r="L1118" s="15" t="s">
        <v>7708</v>
      </c>
      <c r="M1118" s="15" t="s">
        <v>1968</v>
      </c>
      <c r="N1118" s="15" t="s">
        <v>1619</v>
      </c>
    </row>
    <row r="1119" spans="1:14" x14ac:dyDescent="0.2">
      <c r="A1119" s="15" t="s">
        <v>554</v>
      </c>
      <c r="B1119" s="15" t="s">
        <v>555</v>
      </c>
      <c r="C1119" s="15" t="s">
        <v>2079</v>
      </c>
      <c r="D1119" s="15" t="s">
        <v>7691</v>
      </c>
      <c r="E1119" s="15" t="s">
        <v>7692</v>
      </c>
      <c r="F1119" s="15" t="s">
        <v>1815</v>
      </c>
      <c r="G1119" s="15" t="s">
        <v>1612</v>
      </c>
      <c r="H1119" s="15" t="s">
        <v>556</v>
      </c>
      <c r="I1119" s="15" t="s">
        <v>7709</v>
      </c>
      <c r="J1119" s="15" t="s">
        <v>2051</v>
      </c>
      <c r="K1119" s="15" t="s">
        <v>7710</v>
      </c>
      <c r="L1119" s="15" t="s">
        <v>7711</v>
      </c>
      <c r="M1119" s="15" t="s">
        <v>2042</v>
      </c>
      <c r="N1119" s="15" t="s">
        <v>1619</v>
      </c>
    </row>
    <row r="1120" spans="1:14" x14ac:dyDescent="0.2">
      <c r="A1120" s="15" t="s">
        <v>554</v>
      </c>
      <c r="B1120" s="15" t="s">
        <v>555</v>
      </c>
      <c r="C1120" s="15" t="s">
        <v>2079</v>
      </c>
      <c r="D1120" s="15" t="s">
        <v>7691</v>
      </c>
      <c r="E1120" s="15" t="s">
        <v>7692</v>
      </c>
      <c r="F1120" s="15" t="s">
        <v>1815</v>
      </c>
      <c r="G1120" s="15" t="s">
        <v>1612</v>
      </c>
      <c r="H1120" s="15" t="s">
        <v>7712</v>
      </c>
      <c r="I1120" s="15" t="s">
        <v>7713</v>
      </c>
      <c r="J1120" s="15" t="s">
        <v>4824</v>
      </c>
      <c r="K1120" s="15" t="s">
        <v>7714</v>
      </c>
      <c r="L1120" s="15" t="s">
        <v>7715</v>
      </c>
      <c r="M1120" s="15" t="s">
        <v>2204</v>
      </c>
      <c r="N1120" s="15" t="s">
        <v>7716</v>
      </c>
    </row>
    <row r="1121" spans="1:14" x14ac:dyDescent="0.2">
      <c r="A1121" s="15" t="s">
        <v>554</v>
      </c>
      <c r="B1121" s="15" t="s">
        <v>555</v>
      </c>
      <c r="C1121" s="15" t="s">
        <v>2079</v>
      </c>
      <c r="D1121" s="15" t="s">
        <v>7691</v>
      </c>
      <c r="E1121" s="15" t="s">
        <v>7692</v>
      </c>
      <c r="F1121" s="15" t="s">
        <v>1815</v>
      </c>
      <c r="G1121" s="15" t="s">
        <v>1612</v>
      </c>
      <c r="H1121" s="15" t="s">
        <v>563</v>
      </c>
      <c r="I1121" s="15" t="s">
        <v>7717</v>
      </c>
      <c r="J1121" s="15" t="s">
        <v>4215</v>
      </c>
      <c r="K1121" s="15" t="s">
        <v>7718</v>
      </c>
      <c r="L1121" s="15" t="s">
        <v>7719</v>
      </c>
      <c r="M1121" s="15" t="s">
        <v>2204</v>
      </c>
      <c r="N1121" s="15" t="s">
        <v>1619</v>
      </c>
    </row>
    <row r="1122" spans="1:14" x14ac:dyDescent="0.2">
      <c r="A1122" s="15" t="s">
        <v>554</v>
      </c>
      <c r="B1122" s="15" t="s">
        <v>555</v>
      </c>
      <c r="C1122" s="15" t="s">
        <v>2079</v>
      </c>
      <c r="D1122" s="15" t="s">
        <v>7691</v>
      </c>
      <c r="E1122" s="15" t="s">
        <v>7692</v>
      </c>
      <c r="F1122" s="15" t="s">
        <v>1815</v>
      </c>
      <c r="G1122" s="15" t="s">
        <v>1612</v>
      </c>
      <c r="H1122" s="15" t="s">
        <v>7720</v>
      </c>
      <c r="I1122" s="15" t="s">
        <v>7721</v>
      </c>
      <c r="J1122" s="15" t="s">
        <v>7722</v>
      </c>
      <c r="K1122" s="15" t="s">
        <v>7723</v>
      </c>
      <c r="L1122" s="15" t="s">
        <v>7724</v>
      </c>
      <c r="M1122" s="15" t="s">
        <v>1845</v>
      </c>
      <c r="N1122" s="15" t="s">
        <v>1619</v>
      </c>
    </row>
    <row r="1123" spans="1:14" x14ac:dyDescent="0.2">
      <c r="A1123" s="15" t="s">
        <v>577</v>
      </c>
      <c r="B1123" s="15" t="s">
        <v>578</v>
      </c>
      <c r="C1123" s="15" t="s">
        <v>5813</v>
      </c>
      <c r="D1123" s="15" t="s">
        <v>7725</v>
      </c>
      <c r="E1123" s="15" t="s">
        <v>7726</v>
      </c>
      <c r="F1123" s="15" t="s">
        <v>1845</v>
      </c>
      <c r="G1123" s="15" t="s">
        <v>1612</v>
      </c>
      <c r="H1123" s="15" t="s">
        <v>7727</v>
      </c>
      <c r="I1123" s="15" t="s">
        <v>75</v>
      </c>
      <c r="J1123" s="15" t="s">
        <v>3207</v>
      </c>
      <c r="K1123" s="15" t="s">
        <v>7728</v>
      </c>
      <c r="L1123" s="15" t="s">
        <v>3209</v>
      </c>
      <c r="M1123" s="15" t="s">
        <v>1845</v>
      </c>
      <c r="N1123" s="15" t="s">
        <v>7729</v>
      </c>
    </row>
    <row r="1124" spans="1:14" x14ac:dyDescent="0.2">
      <c r="A1124" s="15" t="s">
        <v>577</v>
      </c>
      <c r="B1124" s="15" t="s">
        <v>578</v>
      </c>
      <c r="C1124" s="15" t="s">
        <v>5813</v>
      </c>
      <c r="D1124" s="15" t="s">
        <v>7725</v>
      </c>
      <c r="E1124" s="15" t="s">
        <v>7726</v>
      </c>
      <c r="F1124" s="15" t="s">
        <v>1845</v>
      </c>
      <c r="G1124" s="15" t="s">
        <v>1612</v>
      </c>
      <c r="H1124" s="15" t="s">
        <v>7730</v>
      </c>
      <c r="I1124" s="15" t="s">
        <v>75</v>
      </c>
      <c r="J1124" s="15" t="s">
        <v>3207</v>
      </c>
      <c r="K1124" s="15" t="s">
        <v>7728</v>
      </c>
      <c r="L1124" s="15" t="s">
        <v>3209</v>
      </c>
      <c r="M1124" s="15" t="s">
        <v>1845</v>
      </c>
      <c r="N1124" s="15" t="s">
        <v>7729</v>
      </c>
    </row>
    <row r="1125" spans="1:14" x14ac:dyDescent="0.2">
      <c r="A1125" s="15" t="s">
        <v>577</v>
      </c>
      <c r="B1125" s="15" t="s">
        <v>578</v>
      </c>
      <c r="C1125" s="15" t="s">
        <v>5813</v>
      </c>
      <c r="D1125" s="15" t="s">
        <v>7725</v>
      </c>
      <c r="E1125" s="15" t="s">
        <v>7726</v>
      </c>
      <c r="F1125" s="15" t="s">
        <v>1845</v>
      </c>
      <c r="G1125" s="15" t="s">
        <v>1612</v>
      </c>
      <c r="H1125" s="15" t="s">
        <v>7731</v>
      </c>
      <c r="I1125" s="15" t="s">
        <v>75</v>
      </c>
      <c r="J1125" s="15" t="s">
        <v>3207</v>
      </c>
      <c r="K1125" s="15" t="s">
        <v>7728</v>
      </c>
      <c r="L1125" s="15" t="s">
        <v>3209</v>
      </c>
      <c r="M1125" s="15" t="s">
        <v>1845</v>
      </c>
      <c r="N1125" s="15" t="s">
        <v>7729</v>
      </c>
    </row>
    <row r="1126" spans="1:14" x14ac:dyDescent="0.2">
      <c r="A1126" s="15" t="s">
        <v>577</v>
      </c>
      <c r="B1126" s="15" t="s">
        <v>578</v>
      </c>
      <c r="C1126" s="15" t="s">
        <v>5813</v>
      </c>
      <c r="D1126" s="15" t="s">
        <v>7725</v>
      </c>
      <c r="E1126" s="15" t="s">
        <v>7726</v>
      </c>
      <c r="F1126" s="15" t="s">
        <v>1845</v>
      </c>
      <c r="G1126" s="15" t="s">
        <v>1612</v>
      </c>
      <c r="H1126" s="15" t="s">
        <v>579</v>
      </c>
      <c r="I1126" s="15" t="s">
        <v>7732</v>
      </c>
      <c r="J1126" s="15" t="s">
        <v>5813</v>
      </c>
      <c r="K1126" s="15" t="s">
        <v>7725</v>
      </c>
      <c r="L1126" s="15" t="s">
        <v>7733</v>
      </c>
      <c r="M1126" s="15" t="s">
        <v>1845</v>
      </c>
      <c r="N1126" s="15" t="s">
        <v>7734</v>
      </c>
    </row>
    <row r="1127" spans="1:14" x14ac:dyDescent="0.2">
      <c r="A1127" s="15" t="s">
        <v>7735</v>
      </c>
      <c r="B1127" s="15" t="s">
        <v>7736</v>
      </c>
      <c r="C1127" s="15" t="s">
        <v>2079</v>
      </c>
      <c r="D1127" s="15" t="s">
        <v>7737</v>
      </c>
      <c r="E1127" s="15" t="s">
        <v>7738</v>
      </c>
      <c r="F1127" s="15" t="s">
        <v>1815</v>
      </c>
      <c r="G1127" s="15" t="s">
        <v>1612</v>
      </c>
      <c r="H1127" s="15" t="s">
        <v>7739</v>
      </c>
      <c r="I1127" s="15" t="s">
        <v>7740</v>
      </c>
      <c r="J1127" s="15" t="s">
        <v>4567</v>
      </c>
      <c r="K1127" s="15" t="s">
        <v>7737</v>
      </c>
      <c r="L1127" s="15" t="s">
        <v>7738</v>
      </c>
      <c r="M1127" s="15" t="s">
        <v>1815</v>
      </c>
      <c r="N1127" s="15" t="s">
        <v>1619</v>
      </c>
    </row>
    <row r="1128" spans="1:14" x14ac:dyDescent="0.2">
      <c r="A1128" s="15" t="s">
        <v>7735</v>
      </c>
      <c r="B1128" s="15" t="s">
        <v>7736</v>
      </c>
      <c r="C1128" s="15" t="s">
        <v>2079</v>
      </c>
      <c r="D1128" s="15" t="s">
        <v>7737</v>
      </c>
      <c r="E1128" s="15" t="s">
        <v>7738</v>
      </c>
      <c r="F1128" s="15" t="s">
        <v>1815</v>
      </c>
      <c r="G1128" s="15" t="s">
        <v>1612</v>
      </c>
      <c r="H1128" s="15" t="s">
        <v>7741</v>
      </c>
      <c r="I1128" s="15" t="s">
        <v>7742</v>
      </c>
      <c r="J1128" s="15" t="s">
        <v>7743</v>
      </c>
      <c r="K1128" s="15" t="s">
        <v>7744</v>
      </c>
      <c r="L1128" s="15" t="s">
        <v>7745</v>
      </c>
      <c r="M1128" s="15" t="s">
        <v>1827</v>
      </c>
      <c r="N1128" s="15" t="s">
        <v>7746</v>
      </c>
    </row>
    <row r="1129" spans="1:14" x14ac:dyDescent="0.2">
      <c r="A1129" s="15" t="s">
        <v>7747</v>
      </c>
      <c r="B1129" s="15" t="s">
        <v>7748</v>
      </c>
      <c r="C1129" s="15" t="s">
        <v>7749</v>
      </c>
      <c r="D1129" s="15" t="s">
        <v>7750</v>
      </c>
      <c r="E1129" s="15" t="s">
        <v>7751</v>
      </c>
      <c r="F1129" s="15" t="s">
        <v>1799</v>
      </c>
      <c r="G1129" s="15" t="s">
        <v>1612</v>
      </c>
      <c r="H1129" s="15" t="s">
        <v>7752</v>
      </c>
      <c r="I1129" s="15" t="s">
        <v>7753</v>
      </c>
      <c r="J1129" s="15" t="s">
        <v>7754</v>
      </c>
      <c r="K1129" s="15" t="s">
        <v>7755</v>
      </c>
      <c r="L1129" s="15" t="s">
        <v>7756</v>
      </c>
      <c r="M1129" s="15" t="s">
        <v>2339</v>
      </c>
      <c r="N1129" s="15" t="s">
        <v>7757</v>
      </c>
    </row>
    <row r="1130" spans="1:14" x14ac:dyDescent="0.2">
      <c r="A1130" s="15" t="s">
        <v>7758</v>
      </c>
      <c r="B1130" s="15" t="s">
        <v>7759</v>
      </c>
      <c r="C1130" s="15" t="s">
        <v>7760</v>
      </c>
      <c r="D1130" s="15" t="s">
        <v>7761</v>
      </c>
      <c r="E1130" s="15" t="s">
        <v>7762</v>
      </c>
      <c r="F1130" s="15" t="s">
        <v>2339</v>
      </c>
      <c r="G1130" s="15" t="s">
        <v>1612</v>
      </c>
      <c r="H1130" s="15" t="s">
        <v>7763</v>
      </c>
      <c r="I1130" s="15" t="s">
        <v>7764</v>
      </c>
      <c r="J1130" s="15" t="s">
        <v>7760</v>
      </c>
      <c r="K1130" s="15" t="s">
        <v>7765</v>
      </c>
      <c r="L1130" s="15" t="s">
        <v>7766</v>
      </c>
      <c r="M1130" s="15" t="s">
        <v>2339</v>
      </c>
      <c r="N1130" s="15" t="s">
        <v>7767</v>
      </c>
    </row>
    <row r="1131" spans="1:14" x14ac:dyDescent="0.2">
      <c r="A1131" s="15" t="s">
        <v>580</v>
      </c>
      <c r="B1131" s="15" t="s">
        <v>7768</v>
      </c>
      <c r="C1131" s="15" t="s">
        <v>7769</v>
      </c>
      <c r="D1131" s="15" t="s">
        <v>7770</v>
      </c>
      <c r="E1131" s="15" t="s">
        <v>7771</v>
      </c>
      <c r="F1131" s="15" t="s">
        <v>2235</v>
      </c>
      <c r="G1131" s="15" t="s">
        <v>1612</v>
      </c>
      <c r="H1131" s="15" t="s">
        <v>7772</v>
      </c>
      <c r="I1131" s="15" t="s">
        <v>7773</v>
      </c>
      <c r="J1131" s="15" t="s">
        <v>7774</v>
      </c>
      <c r="K1131" s="15" t="s">
        <v>7775</v>
      </c>
      <c r="L1131" s="15" t="s">
        <v>7776</v>
      </c>
      <c r="M1131" s="15" t="s">
        <v>3904</v>
      </c>
      <c r="N1131" s="15" t="s">
        <v>7777</v>
      </c>
    </row>
    <row r="1132" spans="1:14" x14ac:dyDescent="0.2">
      <c r="A1132" s="15" t="s">
        <v>580</v>
      </c>
      <c r="B1132" s="15" t="s">
        <v>7768</v>
      </c>
      <c r="C1132" s="15" t="s">
        <v>7769</v>
      </c>
      <c r="D1132" s="15" t="s">
        <v>7770</v>
      </c>
      <c r="E1132" s="15" t="s">
        <v>7771</v>
      </c>
      <c r="F1132" s="15" t="s">
        <v>2235</v>
      </c>
      <c r="G1132" s="15" t="s">
        <v>1612</v>
      </c>
      <c r="H1132" s="15" t="s">
        <v>593</v>
      </c>
      <c r="I1132" s="15" t="s">
        <v>7778</v>
      </c>
      <c r="J1132" s="15" t="s">
        <v>7779</v>
      </c>
      <c r="K1132" s="15" t="s">
        <v>7780</v>
      </c>
      <c r="L1132" s="15" t="s">
        <v>7781</v>
      </c>
      <c r="M1132" s="15" t="s">
        <v>2235</v>
      </c>
      <c r="N1132" s="15" t="s">
        <v>7782</v>
      </c>
    </row>
    <row r="1133" spans="1:14" x14ac:dyDescent="0.2">
      <c r="A1133" s="15" t="s">
        <v>580</v>
      </c>
      <c r="B1133" s="15" t="s">
        <v>7768</v>
      </c>
      <c r="C1133" s="15" t="s">
        <v>7769</v>
      </c>
      <c r="D1133" s="15" t="s">
        <v>7770</v>
      </c>
      <c r="E1133" s="15" t="s">
        <v>7771</v>
      </c>
      <c r="F1133" s="15" t="s">
        <v>2235</v>
      </c>
      <c r="G1133" s="15" t="s">
        <v>1612</v>
      </c>
      <c r="H1133" s="15" t="s">
        <v>7783</v>
      </c>
      <c r="I1133" s="15" t="s">
        <v>7784</v>
      </c>
      <c r="J1133" s="15" t="s">
        <v>7785</v>
      </c>
      <c r="K1133" s="15" t="s">
        <v>7786</v>
      </c>
      <c r="L1133" s="15" t="s">
        <v>7787</v>
      </c>
      <c r="M1133" s="15" t="s">
        <v>1618</v>
      </c>
      <c r="N1133" s="15" t="s">
        <v>1619</v>
      </c>
    </row>
    <row r="1134" spans="1:14" x14ac:dyDescent="0.2">
      <c r="A1134" s="15" t="s">
        <v>580</v>
      </c>
      <c r="B1134" s="15" t="s">
        <v>7768</v>
      </c>
      <c r="C1134" s="15" t="s">
        <v>7769</v>
      </c>
      <c r="D1134" s="15" t="s">
        <v>7770</v>
      </c>
      <c r="E1134" s="15" t="s">
        <v>7771</v>
      </c>
      <c r="F1134" s="15" t="s">
        <v>2235</v>
      </c>
      <c r="G1134" s="15" t="s">
        <v>1612</v>
      </c>
      <c r="H1134" s="15" t="s">
        <v>7788</v>
      </c>
      <c r="I1134" s="15" t="s">
        <v>7789</v>
      </c>
      <c r="J1134" s="15" t="s">
        <v>7790</v>
      </c>
      <c r="K1134" s="15" t="s">
        <v>7791</v>
      </c>
      <c r="L1134" s="15" t="s">
        <v>7792</v>
      </c>
      <c r="M1134" s="15" t="s">
        <v>1767</v>
      </c>
      <c r="N1134" s="15" t="s">
        <v>1619</v>
      </c>
    </row>
    <row r="1135" spans="1:14" x14ac:dyDescent="0.2">
      <c r="A1135" s="15" t="s">
        <v>580</v>
      </c>
      <c r="B1135" s="15" t="s">
        <v>7768</v>
      </c>
      <c r="C1135" s="15" t="s">
        <v>7769</v>
      </c>
      <c r="D1135" s="15" t="s">
        <v>7770</v>
      </c>
      <c r="E1135" s="15" t="s">
        <v>7771</v>
      </c>
      <c r="F1135" s="15" t="s">
        <v>2235</v>
      </c>
      <c r="G1135" s="15" t="s">
        <v>1612</v>
      </c>
      <c r="H1135" s="15" t="s">
        <v>7793</v>
      </c>
      <c r="I1135" s="15" t="s">
        <v>7794</v>
      </c>
      <c r="J1135" s="15" t="s">
        <v>7790</v>
      </c>
      <c r="K1135" s="15" t="s">
        <v>7795</v>
      </c>
      <c r="L1135" s="15" t="s">
        <v>7796</v>
      </c>
      <c r="M1135" s="15" t="s">
        <v>1767</v>
      </c>
      <c r="N1135" s="15" t="s">
        <v>1619</v>
      </c>
    </row>
    <row r="1136" spans="1:14" x14ac:dyDescent="0.2">
      <c r="A1136" s="15" t="s">
        <v>580</v>
      </c>
      <c r="B1136" s="15" t="s">
        <v>7768</v>
      </c>
      <c r="C1136" s="15" t="s">
        <v>7769</v>
      </c>
      <c r="D1136" s="15" t="s">
        <v>7770</v>
      </c>
      <c r="E1136" s="15" t="s">
        <v>7771</v>
      </c>
      <c r="F1136" s="15" t="s">
        <v>2235</v>
      </c>
      <c r="G1136" s="15" t="s">
        <v>1612</v>
      </c>
      <c r="H1136" s="15" t="s">
        <v>7797</v>
      </c>
      <c r="I1136" s="15" t="s">
        <v>7798</v>
      </c>
      <c r="J1136" s="15" t="s">
        <v>7799</v>
      </c>
      <c r="K1136" s="15" t="s">
        <v>7800</v>
      </c>
      <c r="L1136" s="15" t="s">
        <v>7801</v>
      </c>
      <c r="M1136" s="15" t="s">
        <v>1611</v>
      </c>
      <c r="N1136" s="15" t="s">
        <v>7802</v>
      </c>
    </row>
    <row r="1137" spans="1:14" x14ac:dyDescent="0.2">
      <c r="A1137" s="15" t="s">
        <v>580</v>
      </c>
      <c r="B1137" s="15" t="s">
        <v>7768</v>
      </c>
      <c r="C1137" s="15" t="s">
        <v>7769</v>
      </c>
      <c r="D1137" s="15" t="s">
        <v>7770</v>
      </c>
      <c r="E1137" s="15" t="s">
        <v>7771</v>
      </c>
      <c r="F1137" s="15" t="s">
        <v>2235</v>
      </c>
      <c r="G1137" s="15" t="s">
        <v>1612</v>
      </c>
      <c r="H1137" s="15" t="s">
        <v>7803</v>
      </c>
      <c r="I1137" s="15" t="s">
        <v>7804</v>
      </c>
      <c r="J1137" s="15" t="s">
        <v>7805</v>
      </c>
      <c r="K1137" s="15" t="s">
        <v>7806</v>
      </c>
      <c r="L1137" s="15" t="s">
        <v>7807</v>
      </c>
      <c r="M1137" s="15" t="s">
        <v>1753</v>
      </c>
      <c r="N1137" s="15" t="s">
        <v>1619</v>
      </c>
    </row>
    <row r="1138" spans="1:14" x14ac:dyDescent="0.2">
      <c r="A1138" s="15" t="s">
        <v>580</v>
      </c>
      <c r="B1138" s="15" t="s">
        <v>7768</v>
      </c>
      <c r="C1138" s="15" t="s">
        <v>7769</v>
      </c>
      <c r="D1138" s="15" t="s">
        <v>7770</v>
      </c>
      <c r="E1138" s="15" t="s">
        <v>7771</v>
      </c>
      <c r="F1138" s="15" t="s">
        <v>2235</v>
      </c>
      <c r="G1138" s="15" t="s">
        <v>1612</v>
      </c>
      <c r="H1138" s="15" t="s">
        <v>590</v>
      </c>
      <c r="I1138" s="15" t="s">
        <v>7808</v>
      </c>
      <c r="J1138" s="15" t="s">
        <v>7805</v>
      </c>
      <c r="K1138" s="15" t="s">
        <v>7809</v>
      </c>
      <c r="L1138" s="15" t="s">
        <v>7810</v>
      </c>
      <c r="M1138" s="15" t="s">
        <v>1753</v>
      </c>
      <c r="N1138" s="15" t="s">
        <v>1619</v>
      </c>
    </row>
    <row r="1139" spans="1:14" x14ac:dyDescent="0.2">
      <c r="A1139" s="15" t="s">
        <v>580</v>
      </c>
      <c r="B1139" s="15" t="s">
        <v>7768</v>
      </c>
      <c r="C1139" s="15" t="s">
        <v>7769</v>
      </c>
      <c r="D1139" s="15" t="s">
        <v>7770</v>
      </c>
      <c r="E1139" s="15" t="s">
        <v>7771</v>
      </c>
      <c r="F1139" s="15" t="s">
        <v>2235</v>
      </c>
      <c r="G1139" s="15" t="s">
        <v>1612</v>
      </c>
      <c r="H1139" s="15" t="s">
        <v>592</v>
      </c>
      <c r="I1139" s="15" t="s">
        <v>7811</v>
      </c>
      <c r="J1139" s="15" t="s">
        <v>7812</v>
      </c>
      <c r="K1139" s="15" t="s">
        <v>7813</v>
      </c>
      <c r="L1139" s="15" t="s">
        <v>7814</v>
      </c>
      <c r="M1139" s="15" t="s">
        <v>1760</v>
      </c>
      <c r="N1139" s="15" t="s">
        <v>7815</v>
      </c>
    </row>
    <row r="1140" spans="1:14" x14ac:dyDescent="0.2">
      <c r="A1140" s="15" t="s">
        <v>580</v>
      </c>
      <c r="B1140" s="15" t="s">
        <v>7768</v>
      </c>
      <c r="C1140" s="15" t="s">
        <v>7769</v>
      </c>
      <c r="D1140" s="15" t="s">
        <v>7770</v>
      </c>
      <c r="E1140" s="15" t="s">
        <v>7771</v>
      </c>
      <c r="F1140" s="15" t="s">
        <v>2235</v>
      </c>
      <c r="G1140" s="15" t="s">
        <v>1612</v>
      </c>
      <c r="H1140" s="15" t="s">
        <v>7816</v>
      </c>
      <c r="I1140" s="15" t="s">
        <v>7817</v>
      </c>
      <c r="J1140" s="15" t="s">
        <v>7818</v>
      </c>
      <c r="K1140" s="15" t="s">
        <v>7819</v>
      </c>
      <c r="L1140" s="15" t="s">
        <v>7814</v>
      </c>
      <c r="M1140" s="15" t="s">
        <v>1760</v>
      </c>
      <c r="N1140" s="15" t="s">
        <v>7820</v>
      </c>
    </row>
    <row r="1141" spans="1:14" x14ac:dyDescent="0.2">
      <c r="A1141" s="15" t="s">
        <v>580</v>
      </c>
      <c r="B1141" s="15" t="s">
        <v>7768</v>
      </c>
      <c r="C1141" s="15" t="s">
        <v>7769</v>
      </c>
      <c r="D1141" s="15" t="s">
        <v>7770</v>
      </c>
      <c r="E1141" s="15" t="s">
        <v>7771</v>
      </c>
      <c r="F1141" s="15" t="s">
        <v>2235</v>
      </c>
      <c r="G1141" s="15" t="s">
        <v>1612</v>
      </c>
      <c r="H1141" s="15" t="s">
        <v>7821</v>
      </c>
      <c r="I1141" s="15" t="s">
        <v>7822</v>
      </c>
      <c r="J1141" s="15" t="s">
        <v>7823</v>
      </c>
      <c r="K1141" s="15" t="s">
        <v>7824</v>
      </c>
      <c r="L1141" s="15" t="s">
        <v>7825</v>
      </c>
      <c r="M1141" s="15" t="s">
        <v>1760</v>
      </c>
      <c r="N1141" s="15" t="s">
        <v>7826</v>
      </c>
    </row>
    <row r="1142" spans="1:14" x14ac:dyDescent="0.2">
      <c r="A1142" s="15" t="s">
        <v>580</v>
      </c>
      <c r="B1142" s="15" t="s">
        <v>7768</v>
      </c>
      <c r="C1142" s="15" t="s">
        <v>7769</v>
      </c>
      <c r="D1142" s="15" t="s">
        <v>7770</v>
      </c>
      <c r="E1142" s="15" t="s">
        <v>7771</v>
      </c>
      <c r="F1142" s="15" t="s">
        <v>2235</v>
      </c>
      <c r="G1142" s="15" t="s">
        <v>1612</v>
      </c>
      <c r="H1142" s="15" t="s">
        <v>585</v>
      </c>
      <c r="I1142" s="15" t="s">
        <v>7827</v>
      </c>
      <c r="J1142" s="15" t="s">
        <v>3412</v>
      </c>
      <c r="K1142" s="15" t="s">
        <v>7828</v>
      </c>
      <c r="L1142" s="15" t="s">
        <v>3414</v>
      </c>
      <c r="M1142" s="15" t="s">
        <v>1799</v>
      </c>
      <c r="N1142" s="15" t="s">
        <v>7829</v>
      </c>
    </row>
    <row r="1143" spans="1:14" x14ac:dyDescent="0.2">
      <c r="A1143" s="15" t="s">
        <v>580</v>
      </c>
      <c r="B1143" s="15" t="s">
        <v>7768</v>
      </c>
      <c r="C1143" s="15" t="s">
        <v>7769</v>
      </c>
      <c r="D1143" s="15" t="s">
        <v>7770</v>
      </c>
      <c r="E1143" s="15" t="s">
        <v>7771</v>
      </c>
      <c r="F1143" s="15" t="s">
        <v>2235</v>
      </c>
      <c r="G1143" s="15" t="s">
        <v>1612</v>
      </c>
      <c r="H1143" s="15" t="s">
        <v>7830</v>
      </c>
      <c r="I1143" s="15" t="s">
        <v>7831</v>
      </c>
      <c r="J1143" s="15" t="s">
        <v>7832</v>
      </c>
      <c r="K1143" s="15" t="s">
        <v>7833</v>
      </c>
      <c r="L1143" s="15" t="s">
        <v>7834</v>
      </c>
      <c r="M1143" s="15" t="s">
        <v>1668</v>
      </c>
      <c r="N1143" s="15" t="s">
        <v>7835</v>
      </c>
    </row>
    <row r="1144" spans="1:14" x14ac:dyDescent="0.2">
      <c r="A1144" s="15" t="s">
        <v>580</v>
      </c>
      <c r="B1144" s="15" t="s">
        <v>7768</v>
      </c>
      <c r="C1144" s="15" t="s">
        <v>7769</v>
      </c>
      <c r="D1144" s="15" t="s">
        <v>7770</v>
      </c>
      <c r="E1144" s="15" t="s">
        <v>7771</v>
      </c>
      <c r="F1144" s="15" t="s">
        <v>2235</v>
      </c>
      <c r="G1144" s="15" t="s">
        <v>1612</v>
      </c>
      <c r="H1144" s="15" t="s">
        <v>7836</v>
      </c>
      <c r="I1144" s="15" t="s">
        <v>7837</v>
      </c>
      <c r="J1144" s="15" t="s">
        <v>7838</v>
      </c>
      <c r="K1144" s="15" t="s">
        <v>7839</v>
      </c>
      <c r="L1144" s="15" t="s">
        <v>7840</v>
      </c>
      <c r="M1144" s="15" t="s">
        <v>1668</v>
      </c>
      <c r="N1144" s="15" t="s">
        <v>1619</v>
      </c>
    </row>
    <row r="1145" spans="1:14" x14ac:dyDescent="0.2">
      <c r="A1145" s="15" t="s">
        <v>580</v>
      </c>
      <c r="B1145" s="15" t="s">
        <v>7768</v>
      </c>
      <c r="C1145" s="15" t="s">
        <v>7769</v>
      </c>
      <c r="D1145" s="15" t="s">
        <v>7770</v>
      </c>
      <c r="E1145" s="15" t="s">
        <v>7771</v>
      </c>
      <c r="F1145" s="15" t="s">
        <v>2235</v>
      </c>
      <c r="G1145" s="15" t="s">
        <v>1612</v>
      </c>
      <c r="H1145" s="15" t="s">
        <v>7841</v>
      </c>
      <c r="I1145" s="15" t="s">
        <v>7842</v>
      </c>
      <c r="J1145" s="15" t="s">
        <v>7843</v>
      </c>
      <c r="K1145" s="15" t="s">
        <v>7844</v>
      </c>
      <c r="L1145" s="15" t="s">
        <v>7845</v>
      </c>
      <c r="M1145" s="15" t="s">
        <v>1668</v>
      </c>
      <c r="N1145" s="15" t="s">
        <v>1619</v>
      </c>
    </row>
    <row r="1146" spans="1:14" x14ac:dyDescent="0.2">
      <c r="A1146" s="15" t="s">
        <v>580</v>
      </c>
      <c r="B1146" s="15" t="s">
        <v>7768</v>
      </c>
      <c r="C1146" s="15" t="s">
        <v>7769</v>
      </c>
      <c r="D1146" s="15" t="s">
        <v>7770</v>
      </c>
      <c r="E1146" s="15" t="s">
        <v>7771</v>
      </c>
      <c r="F1146" s="15" t="s">
        <v>2235</v>
      </c>
      <c r="G1146" s="15" t="s">
        <v>1612</v>
      </c>
      <c r="H1146" s="15" t="s">
        <v>591</v>
      </c>
      <c r="I1146" s="15" t="s">
        <v>7846</v>
      </c>
      <c r="J1146" s="15" t="s">
        <v>1925</v>
      </c>
      <c r="K1146" s="15" t="s">
        <v>1926</v>
      </c>
      <c r="L1146" s="15" t="s">
        <v>1927</v>
      </c>
      <c r="M1146" s="15" t="s">
        <v>1668</v>
      </c>
      <c r="N1146" s="15" t="s">
        <v>1928</v>
      </c>
    </row>
    <row r="1147" spans="1:14" x14ac:dyDescent="0.2">
      <c r="A1147" s="15" t="s">
        <v>580</v>
      </c>
      <c r="B1147" s="15" t="s">
        <v>7768</v>
      </c>
      <c r="C1147" s="15" t="s">
        <v>7769</v>
      </c>
      <c r="D1147" s="15" t="s">
        <v>7770</v>
      </c>
      <c r="E1147" s="15" t="s">
        <v>7771</v>
      </c>
      <c r="F1147" s="15" t="s">
        <v>2235</v>
      </c>
      <c r="G1147" s="15" t="s">
        <v>1612</v>
      </c>
      <c r="H1147" s="15" t="s">
        <v>588</v>
      </c>
      <c r="I1147" s="15" t="s">
        <v>589</v>
      </c>
      <c r="J1147" s="15" t="s">
        <v>7847</v>
      </c>
      <c r="K1147" s="15" t="s">
        <v>7848</v>
      </c>
      <c r="L1147" s="15" t="s">
        <v>7849</v>
      </c>
      <c r="M1147" s="15" t="s">
        <v>1668</v>
      </c>
      <c r="N1147" s="15" t="s">
        <v>1619</v>
      </c>
    </row>
    <row r="1148" spans="1:14" x14ac:dyDescent="0.2">
      <c r="A1148" s="15" t="s">
        <v>580</v>
      </c>
      <c r="B1148" s="15" t="s">
        <v>7768</v>
      </c>
      <c r="C1148" s="15" t="s">
        <v>7769</v>
      </c>
      <c r="D1148" s="15" t="s">
        <v>7770</v>
      </c>
      <c r="E1148" s="15" t="s">
        <v>7771</v>
      </c>
      <c r="F1148" s="15" t="s">
        <v>2235</v>
      </c>
      <c r="G1148" s="15" t="s">
        <v>1612</v>
      </c>
      <c r="H1148" s="15" t="s">
        <v>582</v>
      </c>
      <c r="I1148" s="15" t="s">
        <v>7850</v>
      </c>
      <c r="J1148" s="15" t="s">
        <v>2390</v>
      </c>
      <c r="K1148" s="15" t="s">
        <v>7851</v>
      </c>
      <c r="L1148" s="15" t="s">
        <v>7852</v>
      </c>
      <c r="M1148" s="15" t="s">
        <v>1668</v>
      </c>
      <c r="N1148" s="15" t="s">
        <v>7853</v>
      </c>
    </row>
    <row r="1149" spans="1:14" x14ac:dyDescent="0.2">
      <c r="A1149" s="15" t="s">
        <v>7854</v>
      </c>
      <c r="B1149" s="15" t="s">
        <v>7855</v>
      </c>
      <c r="C1149" s="15" t="s">
        <v>7856</v>
      </c>
      <c r="D1149" s="15" t="s">
        <v>7857</v>
      </c>
      <c r="E1149" s="15" t="s">
        <v>7858</v>
      </c>
      <c r="F1149" s="15" t="s">
        <v>4162</v>
      </c>
      <c r="G1149" s="15" t="s">
        <v>1612</v>
      </c>
      <c r="H1149" s="15" t="s">
        <v>7859</v>
      </c>
      <c r="I1149" s="15" t="s">
        <v>7860</v>
      </c>
      <c r="J1149" s="15" t="s">
        <v>7861</v>
      </c>
      <c r="K1149" s="15" t="s">
        <v>7862</v>
      </c>
      <c r="L1149" s="15" t="s">
        <v>7863</v>
      </c>
      <c r="M1149" s="15" t="s">
        <v>2497</v>
      </c>
      <c r="N1149" s="15" t="s">
        <v>7864</v>
      </c>
    </row>
    <row r="1150" spans="1:14" x14ac:dyDescent="0.2">
      <c r="A1150" s="15" t="s">
        <v>7865</v>
      </c>
      <c r="B1150" s="15" t="s">
        <v>7866</v>
      </c>
      <c r="C1150" s="15" t="s">
        <v>3811</v>
      </c>
      <c r="D1150" s="15" t="s">
        <v>7867</v>
      </c>
      <c r="E1150" s="15" t="s">
        <v>7868</v>
      </c>
      <c r="F1150" s="15" t="s">
        <v>1645</v>
      </c>
      <c r="G1150" s="15" t="s">
        <v>1612</v>
      </c>
      <c r="H1150" s="15" t="s">
        <v>7869</v>
      </c>
      <c r="I1150" s="15" t="s">
        <v>7870</v>
      </c>
      <c r="J1150" s="15" t="s">
        <v>3811</v>
      </c>
      <c r="K1150" s="15" t="s">
        <v>7871</v>
      </c>
      <c r="L1150" s="15" t="s">
        <v>7868</v>
      </c>
      <c r="M1150" s="15" t="s">
        <v>1645</v>
      </c>
      <c r="N1150" s="15" t="s">
        <v>7872</v>
      </c>
    </row>
    <row r="1151" spans="1:14" x14ac:dyDescent="0.2">
      <c r="A1151" s="15" t="s">
        <v>7873</v>
      </c>
      <c r="B1151" s="15" t="s">
        <v>7874</v>
      </c>
      <c r="C1151" s="15" t="s">
        <v>7875</v>
      </c>
      <c r="D1151" s="15" t="s">
        <v>7876</v>
      </c>
      <c r="E1151" s="15" t="s">
        <v>7877</v>
      </c>
      <c r="F1151" s="15" t="s">
        <v>1845</v>
      </c>
      <c r="G1151" s="15" t="s">
        <v>1612</v>
      </c>
      <c r="H1151" s="15" t="s">
        <v>7878</v>
      </c>
      <c r="I1151" s="15" t="s">
        <v>7879</v>
      </c>
      <c r="J1151" s="15" t="s">
        <v>7875</v>
      </c>
      <c r="K1151" s="15" t="s">
        <v>7880</v>
      </c>
      <c r="L1151" s="15" t="s">
        <v>7877</v>
      </c>
      <c r="M1151" s="15" t="s">
        <v>1845</v>
      </c>
      <c r="N1151" s="15" t="s">
        <v>7881</v>
      </c>
    </row>
    <row r="1152" spans="1:14" x14ac:dyDescent="0.2">
      <c r="A1152" s="15" t="s">
        <v>596</v>
      </c>
      <c r="B1152" s="15" t="s">
        <v>7882</v>
      </c>
      <c r="C1152" s="15" t="s">
        <v>7883</v>
      </c>
      <c r="D1152" s="15" t="s">
        <v>7884</v>
      </c>
      <c r="E1152" s="15" t="s">
        <v>7885</v>
      </c>
      <c r="F1152" s="15" t="s">
        <v>1668</v>
      </c>
      <c r="G1152" s="15" t="s">
        <v>1612</v>
      </c>
      <c r="H1152" s="15" t="s">
        <v>7886</v>
      </c>
      <c r="I1152" s="15" t="s">
        <v>7887</v>
      </c>
      <c r="J1152" s="15" t="s">
        <v>7888</v>
      </c>
      <c r="K1152" s="15" t="s">
        <v>7889</v>
      </c>
      <c r="L1152" s="15" t="s">
        <v>7890</v>
      </c>
      <c r="M1152" s="15" t="s">
        <v>1862</v>
      </c>
      <c r="N1152" s="15" t="s">
        <v>7891</v>
      </c>
    </row>
    <row r="1153" spans="1:14" x14ac:dyDescent="0.2">
      <c r="A1153" s="15" t="s">
        <v>596</v>
      </c>
      <c r="B1153" s="15" t="s">
        <v>7882</v>
      </c>
      <c r="C1153" s="15" t="s">
        <v>7883</v>
      </c>
      <c r="D1153" s="15" t="s">
        <v>7884</v>
      </c>
      <c r="E1153" s="15" t="s">
        <v>7885</v>
      </c>
      <c r="F1153" s="15" t="s">
        <v>1668</v>
      </c>
      <c r="G1153" s="15" t="s">
        <v>1612</v>
      </c>
      <c r="H1153" s="15" t="s">
        <v>7892</v>
      </c>
      <c r="I1153" s="15" t="s">
        <v>7893</v>
      </c>
      <c r="J1153" s="15" t="s">
        <v>7894</v>
      </c>
      <c r="K1153" s="15" t="s">
        <v>7895</v>
      </c>
      <c r="L1153" s="15" t="s">
        <v>7896</v>
      </c>
      <c r="M1153" s="15" t="s">
        <v>1668</v>
      </c>
      <c r="N1153" s="15" t="s">
        <v>7897</v>
      </c>
    </row>
    <row r="1154" spans="1:14" x14ac:dyDescent="0.2">
      <c r="A1154" s="15" t="s">
        <v>596</v>
      </c>
      <c r="B1154" s="15" t="s">
        <v>7882</v>
      </c>
      <c r="C1154" s="15" t="s">
        <v>7883</v>
      </c>
      <c r="D1154" s="15" t="s">
        <v>7884</v>
      </c>
      <c r="E1154" s="15" t="s">
        <v>7885</v>
      </c>
      <c r="F1154" s="15" t="s">
        <v>1668</v>
      </c>
      <c r="G1154" s="15" t="s">
        <v>1612</v>
      </c>
      <c r="H1154" s="15" t="s">
        <v>597</v>
      </c>
      <c r="I1154" s="15" t="s">
        <v>7898</v>
      </c>
      <c r="J1154" s="15" t="s">
        <v>7899</v>
      </c>
      <c r="L1154" s="15" t="s">
        <v>7900</v>
      </c>
      <c r="M1154" s="15" t="s">
        <v>1668</v>
      </c>
      <c r="N1154" s="15" t="s">
        <v>7897</v>
      </c>
    </row>
    <row r="1155" spans="1:14" x14ac:dyDescent="0.2">
      <c r="A1155" s="15" t="s">
        <v>7901</v>
      </c>
      <c r="B1155" s="15" t="s">
        <v>7902</v>
      </c>
      <c r="C1155" s="15" t="s">
        <v>7903</v>
      </c>
      <c r="D1155" s="15" t="s">
        <v>7904</v>
      </c>
      <c r="E1155" s="15" t="s">
        <v>7905</v>
      </c>
      <c r="F1155" s="15" t="s">
        <v>1638</v>
      </c>
      <c r="G1155" s="15" t="s">
        <v>1612</v>
      </c>
      <c r="H1155" s="15" t="s">
        <v>7906</v>
      </c>
      <c r="I1155" s="15" t="s">
        <v>7907</v>
      </c>
      <c r="J1155" s="15" t="s">
        <v>7903</v>
      </c>
      <c r="K1155" s="15" t="s">
        <v>7908</v>
      </c>
      <c r="L1155" s="15" t="s">
        <v>7905</v>
      </c>
      <c r="M1155" s="15" t="s">
        <v>1638</v>
      </c>
      <c r="N1155" s="15" t="s">
        <v>7909</v>
      </c>
    </row>
    <row r="1156" spans="1:14" x14ac:dyDescent="0.2">
      <c r="A1156" s="15" t="s">
        <v>7910</v>
      </c>
      <c r="B1156" s="15" t="s">
        <v>7911</v>
      </c>
      <c r="C1156" s="15" t="s">
        <v>5646</v>
      </c>
      <c r="D1156" s="15" t="s">
        <v>7912</v>
      </c>
      <c r="E1156" s="15" t="s">
        <v>7913</v>
      </c>
      <c r="F1156" s="15" t="s">
        <v>1799</v>
      </c>
      <c r="G1156" s="15" t="s">
        <v>1612</v>
      </c>
      <c r="H1156" s="15" t="s">
        <v>7914</v>
      </c>
      <c r="I1156" s="15" t="s">
        <v>7915</v>
      </c>
      <c r="J1156" s="15" t="s">
        <v>3004</v>
      </c>
      <c r="K1156" s="15" t="s">
        <v>7916</v>
      </c>
      <c r="L1156" s="15" t="s">
        <v>7917</v>
      </c>
      <c r="M1156" s="15" t="s">
        <v>1799</v>
      </c>
      <c r="N1156" s="15" t="s">
        <v>7918</v>
      </c>
    </row>
    <row r="1157" spans="1:14" x14ac:dyDescent="0.2">
      <c r="A1157" s="15" t="s">
        <v>614</v>
      </c>
      <c r="B1157" s="15" t="s">
        <v>7919</v>
      </c>
      <c r="C1157" s="15" t="s">
        <v>7920</v>
      </c>
      <c r="D1157" s="15" t="s">
        <v>7921</v>
      </c>
      <c r="E1157" s="15" t="s">
        <v>7922</v>
      </c>
      <c r="F1157" s="15" t="s">
        <v>2505</v>
      </c>
      <c r="G1157" s="15" t="s">
        <v>1612</v>
      </c>
      <c r="H1157" s="15" t="s">
        <v>7923</v>
      </c>
      <c r="I1157" s="15" t="s">
        <v>7924</v>
      </c>
      <c r="J1157" s="15" t="s">
        <v>7925</v>
      </c>
      <c r="K1157" s="15" t="s">
        <v>7926</v>
      </c>
      <c r="L1157" s="15" t="s">
        <v>7927</v>
      </c>
      <c r="M1157" s="15" t="s">
        <v>1631</v>
      </c>
      <c r="N1157" s="15" t="s">
        <v>1619</v>
      </c>
    </row>
    <row r="1158" spans="1:14" x14ac:dyDescent="0.2">
      <c r="A1158" s="15" t="s">
        <v>614</v>
      </c>
      <c r="B1158" s="15" t="s">
        <v>7919</v>
      </c>
      <c r="C1158" s="15" t="s">
        <v>7920</v>
      </c>
      <c r="D1158" s="15" t="s">
        <v>7921</v>
      </c>
      <c r="E1158" s="15" t="s">
        <v>7922</v>
      </c>
      <c r="F1158" s="15" t="s">
        <v>2505</v>
      </c>
      <c r="G1158" s="15" t="s">
        <v>1612</v>
      </c>
      <c r="H1158" s="15" t="s">
        <v>7928</v>
      </c>
      <c r="I1158" s="15" t="s">
        <v>7929</v>
      </c>
      <c r="J1158" s="15" t="s">
        <v>7930</v>
      </c>
      <c r="K1158" s="15" t="s">
        <v>7931</v>
      </c>
      <c r="L1158" s="15" t="s">
        <v>7932</v>
      </c>
      <c r="M1158" s="15" t="s">
        <v>2497</v>
      </c>
      <c r="N1158" s="15" t="s">
        <v>7933</v>
      </c>
    </row>
    <row r="1159" spans="1:14" x14ac:dyDescent="0.2">
      <c r="A1159" s="15" t="s">
        <v>614</v>
      </c>
      <c r="B1159" s="15" t="s">
        <v>7919</v>
      </c>
      <c r="C1159" s="15" t="s">
        <v>7920</v>
      </c>
      <c r="D1159" s="15" t="s">
        <v>7921</v>
      </c>
      <c r="E1159" s="15" t="s">
        <v>7922</v>
      </c>
      <c r="F1159" s="15" t="s">
        <v>2505</v>
      </c>
      <c r="G1159" s="15" t="s">
        <v>1612</v>
      </c>
      <c r="H1159" s="15" t="s">
        <v>7934</v>
      </c>
      <c r="I1159" s="15" t="s">
        <v>7935</v>
      </c>
      <c r="J1159" s="15" t="s">
        <v>7936</v>
      </c>
      <c r="K1159" s="15" t="s">
        <v>7937</v>
      </c>
      <c r="L1159" s="15" t="s">
        <v>7938</v>
      </c>
      <c r="M1159" s="15" t="s">
        <v>2497</v>
      </c>
      <c r="N1159" s="15" t="s">
        <v>7939</v>
      </c>
    </row>
    <row r="1160" spans="1:14" x14ac:dyDescent="0.2">
      <c r="A1160" s="15" t="s">
        <v>614</v>
      </c>
      <c r="B1160" s="15" t="s">
        <v>7919</v>
      </c>
      <c r="C1160" s="15" t="s">
        <v>7920</v>
      </c>
      <c r="D1160" s="15" t="s">
        <v>7921</v>
      </c>
      <c r="E1160" s="15" t="s">
        <v>7922</v>
      </c>
      <c r="F1160" s="15" t="s">
        <v>2505</v>
      </c>
      <c r="G1160" s="15" t="s">
        <v>1612</v>
      </c>
      <c r="H1160" s="15" t="s">
        <v>7940</v>
      </c>
      <c r="I1160" s="15" t="s">
        <v>7941</v>
      </c>
      <c r="J1160" s="15" t="s">
        <v>7942</v>
      </c>
      <c r="K1160" s="15" t="s">
        <v>7943</v>
      </c>
      <c r="L1160" s="15" t="s">
        <v>7944</v>
      </c>
      <c r="M1160" s="15" t="s">
        <v>3904</v>
      </c>
      <c r="N1160" s="15" t="s">
        <v>1619</v>
      </c>
    </row>
    <row r="1161" spans="1:14" x14ac:dyDescent="0.2">
      <c r="A1161" s="15" t="s">
        <v>614</v>
      </c>
      <c r="B1161" s="15" t="s">
        <v>7919</v>
      </c>
      <c r="C1161" s="15" t="s">
        <v>7920</v>
      </c>
      <c r="D1161" s="15" t="s">
        <v>7921</v>
      </c>
      <c r="E1161" s="15" t="s">
        <v>7922</v>
      </c>
      <c r="F1161" s="15" t="s">
        <v>2505</v>
      </c>
      <c r="G1161" s="15" t="s">
        <v>1612</v>
      </c>
      <c r="H1161" s="15" t="s">
        <v>616</v>
      </c>
      <c r="I1161" s="15" t="s">
        <v>7945</v>
      </c>
      <c r="J1161" s="15" t="s">
        <v>7946</v>
      </c>
      <c r="K1161" s="15" t="s">
        <v>7947</v>
      </c>
      <c r="L1161" s="15" t="s">
        <v>7948</v>
      </c>
      <c r="M1161" s="15" t="s">
        <v>1638</v>
      </c>
      <c r="N1161" s="15" t="s">
        <v>7949</v>
      </c>
    </row>
    <row r="1162" spans="1:14" x14ac:dyDescent="0.2">
      <c r="A1162" s="15" t="s">
        <v>614</v>
      </c>
      <c r="B1162" s="15" t="s">
        <v>7919</v>
      </c>
      <c r="C1162" s="15" t="s">
        <v>7920</v>
      </c>
      <c r="D1162" s="15" t="s">
        <v>7921</v>
      </c>
      <c r="E1162" s="15" t="s">
        <v>7922</v>
      </c>
      <c r="F1162" s="15" t="s">
        <v>2505</v>
      </c>
      <c r="G1162" s="15" t="s">
        <v>1612</v>
      </c>
      <c r="H1162" s="15" t="s">
        <v>7950</v>
      </c>
      <c r="I1162" s="15" t="s">
        <v>7951</v>
      </c>
      <c r="J1162" s="15" t="s">
        <v>7952</v>
      </c>
      <c r="K1162" s="15" t="s">
        <v>7953</v>
      </c>
      <c r="L1162" s="15" t="s">
        <v>7954</v>
      </c>
      <c r="M1162" s="15" t="s">
        <v>1835</v>
      </c>
      <c r="N1162" s="15" t="s">
        <v>1619</v>
      </c>
    </row>
    <row r="1163" spans="1:14" x14ac:dyDescent="0.2">
      <c r="A1163" s="15" t="s">
        <v>614</v>
      </c>
      <c r="B1163" s="15" t="s">
        <v>7919</v>
      </c>
      <c r="C1163" s="15" t="s">
        <v>7920</v>
      </c>
      <c r="D1163" s="15" t="s">
        <v>7921</v>
      </c>
      <c r="E1163" s="15" t="s">
        <v>7922</v>
      </c>
      <c r="F1163" s="15" t="s">
        <v>2505</v>
      </c>
      <c r="G1163" s="15" t="s">
        <v>1612</v>
      </c>
      <c r="H1163" s="15" t="s">
        <v>7955</v>
      </c>
      <c r="I1163" s="15" t="s">
        <v>7956</v>
      </c>
      <c r="J1163" s="15" t="s">
        <v>7920</v>
      </c>
      <c r="K1163" s="15" t="s">
        <v>7957</v>
      </c>
      <c r="L1163" s="15" t="s">
        <v>7958</v>
      </c>
      <c r="M1163" s="15" t="s">
        <v>2505</v>
      </c>
      <c r="N1163" s="15" t="s">
        <v>1619</v>
      </c>
    </row>
    <row r="1164" spans="1:14" x14ac:dyDescent="0.2">
      <c r="A1164" s="15" t="s">
        <v>614</v>
      </c>
      <c r="B1164" s="15" t="s">
        <v>7919</v>
      </c>
      <c r="C1164" s="15" t="s">
        <v>7920</v>
      </c>
      <c r="D1164" s="15" t="s">
        <v>7921</v>
      </c>
      <c r="E1164" s="15" t="s">
        <v>7922</v>
      </c>
      <c r="F1164" s="15" t="s">
        <v>2505</v>
      </c>
      <c r="G1164" s="15" t="s">
        <v>1612</v>
      </c>
      <c r="H1164" s="15" t="s">
        <v>7959</v>
      </c>
      <c r="I1164" s="15" t="s">
        <v>7960</v>
      </c>
      <c r="J1164" s="15" t="s">
        <v>7961</v>
      </c>
      <c r="K1164" s="15" t="s">
        <v>7962</v>
      </c>
      <c r="L1164" s="15" t="s">
        <v>7963</v>
      </c>
      <c r="M1164" s="15" t="s">
        <v>2103</v>
      </c>
      <c r="N1164" s="15" t="s">
        <v>7964</v>
      </c>
    </row>
    <row r="1165" spans="1:14" x14ac:dyDescent="0.2">
      <c r="A1165" s="15" t="s">
        <v>614</v>
      </c>
      <c r="B1165" s="15" t="s">
        <v>7919</v>
      </c>
      <c r="C1165" s="15" t="s">
        <v>7920</v>
      </c>
      <c r="D1165" s="15" t="s">
        <v>7921</v>
      </c>
      <c r="E1165" s="15" t="s">
        <v>7922</v>
      </c>
      <c r="F1165" s="15" t="s">
        <v>2505</v>
      </c>
      <c r="G1165" s="15" t="s">
        <v>1612</v>
      </c>
      <c r="H1165" s="15" t="s">
        <v>7965</v>
      </c>
      <c r="I1165" s="15" t="s">
        <v>7966</v>
      </c>
      <c r="J1165" s="15" t="s">
        <v>7967</v>
      </c>
      <c r="K1165" s="15" t="s">
        <v>7968</v>
      </c>
      <c r="L1165" s="15" t="s">
        <v>7969</v>
      </c>
      <c r="M1165" s="15" t="s">
        <v>2103</v>
      </c>
      <c r="N1165" s="15" t="s">
        <v>7970</v>
      </c>
    </row>
    <row r="1166" spans="1:14" x14ac:dyDescent="0.2">
      <c r="A1166" s="15" t="s">
        <v>614</v>
      </c>
      <c r="B1166" s="15" t="s">
        <v>7919</v>
      </c>
      <c r="C1166" s="15" t="s">
        <v>7920</v>
      </c>
      <c r="D1166" s="15" t="s">
        <v>7921</v>
      </c>
      <c r="E1166" s="15" t="s">
        <v>7922</v>
      </c>
      <c r="F1166" s="15" t="s">
        <v>2505</v>
      </c>
      <c r="G1166" s="15" t="s">
        <v>1612</v>
      </c>
      <c r="H1166" s="15" t="s">
        <v>7971</v>
      </c>
      <c r="I1166" s="15" t="s">
        <v>7972</v>
      </c>
      <c r="J1166" s="15" t="s">
        <v>7973</v>
      </c>
      <c r="K1166" s="15" t="s">
        <v>7974</v>
      </c>
      <c r="L1166" s="15" t="s">
        <v>7975</v>
      </c>
      <c r="M1166" s="15" t="s">
        <v>2103</v>
      </c>
      <c r="N1166" s="15" t="s">
        <v>7964</v>
      </c>
    </row>
    <row r="1167" spans="1:14" x14ac:dyDescent="0.2">
      <c r="A1167" s="15" t="s">
        <v>614</v>
      </c>
      <c r="B1167" s="15" t="s">
        <v>7919</v>
      </c>
      <c r="C1167" s="15" t="s">
        <v>7920</v>
      </c>
      <c r="D1167" s="15" t="s">
        <v>7921</v>
      </c>
      <c r="E1167" s="15" t="s">
        <v>7922</v>
      </c>
      <c r="F1167" s="15" t="s">
        <v>2505</v>
      </c>
      <c r="G1167" s="15" t="s">
        <v>1612</v>
      </c>
      <c r="H1167" s="15" t="s">
        <v>7976</v>
      </c>
      <c r="I1167" s="15" t="s">
        <v>7977</v>
      </c>
      <c r="J1167" s="15" t="s">
        <v>3816</v>
      </c>
      <c r="K1167" s="15" t="s">
        <v>7978</v>
      </c>
      <c r="L1167" s="15" t="s">
        <v>7979</v>
      </c>
      <c r="M1167" s="15" t="s">
        <v>2103</v>
      </c>
      <c r="N1167" s="15" t="s">
        <v>7970</v>
      </c>
    </row>
    <row r="1168" spans="1:14" x14ac:dyDescent="0.2">
      <c r="A1168" s="15" t="s">
        <v>614</v>
      </c>
      <c r="B1168" s="15" t="s">
        <v>7919</v>
      </c>
      <c r="C1168" s="15" t="s">
        <v>7920</v>
      </c>
      <c r="D1168" s="15" t="s">
        <v>7921</v>
      </c>
      <c r="E1168" s="15" t="s">
        <v>7922</v>
      </c>
      <c r="F1168" s="15" t="s">
        <v>2505</v>
      </c>
      <c r="G1168" s="15" t="s">
        <v>1612</v>
      </c>
      <c r="H1168" s="15" t="s">
        <v>7980</v>
      </c>
      <c r="I1168" s="15" t="s">
        <v>7981</v>
      </c>
      <c r="J1168" s="15" t="s">
        <v>7982</v>
      </c>
      <c r="K1168" s="15" t="s">
        <v>7983</v>
      </c>
      <c r="L1168" s="15" t="s">
        <v>7984</v>
      </c>
      <c r="M1168" s="15" t="s">
        <v>3378</v>
      </c>
      <c r="N1168" s="15" t="s">
        <v>1619</v>
      </c>
    </row>
    <row r="1169" spans="1:14" x14ac:dyDescent="0.2">
      <c r="A1169" s="15" t="s">
        <v>614</v>
      </c>
      <c r="B1169" s="15" t="s">
        <v>7919</v>
      </c>
      <c r="C1169" s="15" t="s">
        <v>7920</v>
      </c>
      <c r="D1169" s="15" t="s">
        <v>7921</v>
      </c>
      <c r="E1169" s="15" t="s">
        <v>7922</v>
      </c>
      <c r="F1169" s="15" t="s">
        <v>2505</v>
      </c>
      <c r="G1169" s="15" t="s">
        <v>1612</v>
      </c>
      <c r="H1169" s="15" t="s">
        <v>7985</v>
      </c>
      <c r="I1169" s="15" t="s">
        <v>7986</v>
      </c>
      <c r="J1169" s="15" t="s">
        <v>7987</v>
      </c>
      <c r="K1169" s="15" t="s">
        <v>7988</v>
      </c>
      <c r="L1169" s="15" t="s">
        <v>7989</v>
      </c>
      <c r="M1169" s="15" t="s">
        <v>2379</v>
      </c>
      <c r="N1169" s="15" t="s">
        <v>7990</v>
      </c>
    </row>
    <row r="1170" spans="1:14" x14ac:dyDescent="0.2">
      <c r="A1170" s="15" t="s">
        <v>614</v>
      </c>
      <c r="B1170" s="15" t="s">
        <v>7919</v>
      </c>
      <c r="C1170" s="15" t="s">
        <v>7920</v>
      </c>
      <c r="D1170" s="15" t="s">
        <v>7921</v>
      </c>
      <c r="E1170" s="15" t="s">
        <v>7922</v>
      </c>
      <c r="F1170" s="15" t="s">
        <v>2505</v>
      </c>
      <c r="G1170" s="15" t="s">
        <v>1612</v>
      </c>
      <c r="H1170" s="15" t="s">
        <v>7991</v>
      </c>
      <c r="I1170" s="15" t="s">
        <v>7992</v>
      </c>
      <c r="J1170" s="15" t="s">
        <v>7993</v>
      </c>
      <c r="K1170" s="15" t="s">
        <v>7994</v>
      </c>
      <c r="L1170" s="15" t="s">
        <v>7995</v>
      </c>
      <c r="M1170" s="15" t="s">
        <v>2379</v>
      </c>
      <c r="N1170" s="15" t="s">
        <v>7996</v>
      </c>
    </row>
    <row r="1171" spans="1:14" x14ac:dyDescent="0.2">
      <c r="A1171" s="15" t="s">
        <v>619</v>
      </c>
      <c r="B1171" s="15" t="s">
        <v>7997</v>
      </c>
      <c r="C1171" s="15" t="s">
        <v>2833</v>
      </c>
      <c r="D1171" s="15" t="s">
        <v>7998</v>
      </c>
      <c r="E1171" s="15" t="s">
        <v>3291</v>
      </c>
      <c r="F1171" s="15" t="s">
        <v>1718</v>
      </c>
      <c r="G1171" s="15" t="s">
        <v>1612</v>
      </c>
      <c r="H1171" s="15" t="s">
        <v>620</v>
      </c>
      <c r="I1171" s="15" t="s">
        <v>7999</v>
      </c>
      <c r="J1171" s="15" t="s">
        <v>2833</v>
      </c>
      <c r="K1171" s="15" t="s">
        <v>3290</v>
      </c>
      <c r="L1171" s="15" t="s">
        <v>3291</v>
      </c>
      <c r="M1171" s="15" t="s">
        <v>1718</v>
      </c>
      <c r="N1171" s="15" t="s">
        <v>3292</v>
      </c>
    </row>
    <row r="1172" spans="1:14" x14ac:dyDescent="0.2">
      <c r="A1172" s="15" t="s">
        <v>8000</v>
      </c>
      <c r="B1172" s="15" t="s">
        <v>8001</v>
      </c>
      <c r="C1172" s="15" t="s">
        <v>7785</v>
      </c>
      <c r="D1172" s="15" t="s">
        <v>8002</v>
      </c>
      <c r="E1172" s="15" t="s">
        <v>8003</v>
      </c>
      <c r="F1172" s="15" t="s">
        <v>1618</v>
      </c>
      <c r="G1172" s="15" t="s">
        <v>1612</v>
      </c>
      <c r="H1172" s="15" t="s">
        <v>8004</v>
      </c>
      <c r="I1172" s="15" t="s">
        <v>8005</v>
      </c>
      <c r="J1172" s="15" t="s">
        <v>7785</v>
      </c>
      <c r="K1172" s="15" t="s">
        <v>8006</v>
      </c>
      <c r="L1172" s="15" t="s">
        <v>8007</v>
      </c>
      <c r="M1172" s="15" t="s">
        <v>1618</v>
      </c>
      <c r="N1172" s="15" t="s">
        <v>8008</v>
      </c>
    </row>
    <row r="1173" spans="1:14" x14ac:dyDescent="0.2">
      <c r="A1173" s="15" t="s">
        <v>631</v>
      </c>
      <c r="B1173" s="15" t="s">
        <v>8009</v>
      </c>
      <c r="C1173" s="15" t="s">
        <v>5646</v>
      </c>
      <c r="D1173" s="15" t="s">
        <v>8010</v>
      </c>
      <c r="E1173" s="15" t="s">
        <v>8011</v>
      </c>
      <c r="F1173" s="15" t="s">
        <v>1799</v>
      </c>
      <c r="G1173" s="15" t="s">
        <v>1612</v>
      </c>
      <c r="H1173" s="15" t="s">
        <v>634</v>
      </c>
      <c r="I1173" s="15" t="s">
        <v>8012</v>
      </c>
      <c r="J1173" s="15" t="s">
        <v>8013</v>
      </c>
      <c r="L1173" s="15" t="s">
        <v>8014</v>
      </c>
      <c r="M1173" s="15" t="s">
        <v>7438</v>
      </c>
      <c r="N1173" s="15" t="s">
        <v>8015</v>
      </c>
    </row>
    <row r="1174" spans="1:14" x14ac:dyDescent="0.2">
      <c r="A1174" s="15" t="s">
        <v>631</v>
      </c>
      <c r="B1174" s="15" t="s">
        <v>8009</v>
      </c>
      <c r="C1174" s="15" t="s">
        <v>5646</v>
      </c>
      <c r="D1174" s="15" t="s">
        <v>8010</v>
      </c>
      <c r="E1174" s="15" t="s">
        <v>8011</v>
      </c>
      <c r="F1174" s="15" t="s">
        <v>1799</v>
      </c>
      <c r="G1174" s="15" t="s">
        <v>1612</v>
      </c>
      <c r="H1174" s="15" t="s">
        <v>8016</v>
      </c>
      <c r="I1174" s="15" t="s">
        <v>8017</v>
      </c>
      <c r="J1174" s="15" t="s">
        <v>8018</v>
      </c>
      <c r="K1174" s="15" t="s">
        <v>8019</v>
      </c>
      <c r="L1174" s="15" t="s">
        <v>8020</v>
      </c>
      <c r="M1174" s="15" t="s">
        <v>7438</v>
      </c>
      <c r="N1174" s="15" t="s">
        <v>8021</v>
      </c>
    </row>
    <row r="1175" spans="1:14" x14ac:dyDescent="0.2">
      <c r="A1175" s="15" t="s">
        <v>631</v>
      </c>
      <c r="B1175" s="15" t="s">
        <v>8009</v>
      </c>
      <c r="C1175" s="15" t="s">
        <v>5646</v>
      </c>
      <c r="D1175" s="15" t="s">
        <v>8010</v>
      </c>
      <c r="E1175" s="15" t="s">
        <v>8011</v>
      </c>
      <c r="F1175" s="15" t="s">
        <v>1799</v>
      </c>
      <c r="G1175" s="15" t="s">
        <v>1612</v>
      </c>
      <c r="H1175" s="15" t="s">
        <v>632</v>
      </c>
      <c r="I1175" s="15" t="s">
        <v>633</v>
      </c>
      <c r="J1175" s="15" t="s">
        <v>8022</v>
      </c>
      <c r="K1175" s="15" t="s">
        <v>8023</v>
      </c>
      <c r="L1175" s="15" t="s">
        <v>8024</v>
      </c>
      <c r="M1175" s="15" t="s">
        <v>7438</v>
      </c>
      <c r="N1175" s="15" t="s">
        <v>8025</v>
      </c>
    </row>
    <row r="1176" spans="1:14" x14ac:dyDescent="0.2">
      <c r="A1176" s="15" t="s">
        <v>631</v>
      </c>
      <c r="B1176" s="15" t="s">
        <v>8009</v>
      </c>
      <c r="C1176" s="15" t="s">
        <v>5646</v>
      </c>
      <c r="D1176" s="15" t="s">
        <v>8010</v>
      </c>
      <c r="E1176" s="15" t="s">
        <v>8011</v>
      </c>
      <c r="F1176" s="15" t="s">
        <v>1799</v>
      </c>
      <c r="G1176" s="15" t="s">
        <v>1612</v>
      </c>
      <c r="H1176" s="15" t="s">
        <v>8026</v>
      </c>
      <c r="I1176" s="15" t="s">
        <v>8027</v>
      </c>
      <c r="J1176" s="15" t="s">
        <v>8028</v>
      </c>
      <c r="L1176" s="15" t="s">
        <v>8029</v>
      </c>
      <c r="M1176" s="15" t="s">
        <v>7438</v>
      </c>
      <c r="N1176" s="15" t="s">
        <v>1619</v>
      </c>
    </row>
    <row r="1177" spans="1:14" x14ac:dyDescent="0.2">
      <c r="A1177" s="15" t="s">
        <v>631</v>
      </c>
      <c r="B1177" s="15" t="s">
        <v>8009</v>
      </c>
      <c r="C1177" s="15" t="s">
        <v>5646</v>
      </c>
      <c r="D1177" s="15" t="s">
        <v>8010</v>
      </c>
      <c r="E1177" s="15" t="s">
        <v>8011</v>
      </c>
      <c r="F1177" s="15" t="s">
        <v>1799</v>
      </c>
      <c r="G1177" s="15" t="s">
        <v>1612</v>
      </c>
      <c r="H1177" s="15" t="s">
        <v>8030</v>
      </c>
      <c r="I1177" s="15" t="s">
        <v>8031</v>
      </c>
      <c r="J1177" s="15" t="s">
        <v>2550</v>
      </c>
      <c r="K1177" s="15" t="s">
        <v>8032</v>
      </c>
      <c r="L1177" s="15" t="s">
        <v>8033</v>
      </c>
      <c r="M1177" s="15" t="s">
        <v>1799</v>
      </c>
      <c r="N1177" s="15" t="s">
        <v>8034</v>
      </c>
    </row>
    <row r="1178" spans="1:14" x14ac:dyDescent="0.2">
      <c r="A1178" s="15" t="s">
        <v>8035</v>
      </c>
      <c r="B1178" s="15" t="s">
        <v>8036</v>
      </c>
      <c r="C1178" s="15" t="s">
        <v>8037</v>
      </c>
      <c r="D1178" s="15" t="s">
        <v>8038</v>
      </c>
      <c r="E1178" s="15" t="s">
        <v>8039</v>
      </c>
      <c r="F1178" s="15" t="s">
        <v>1689</v>
      </c>
      <c r="G1178" s="15" t="s">
        <v>1612</v>
      </c>
      <c r="H1178" s="15" t="s">
        <v>8040</v>
      </c>
      <c r="I1178" s="15" t="s">
        <v>8041</v>
      </c>
      <c r="J1178" s="15" t="s">
        <v>8037</v>
      </c>
      <c r="K1178" s="15" t="s">
        <v>8042</v>
      </c>
      <c r="L1178" s="15" t="s">
        <v>8043</v>
      </c>
      <c r="M1178" s="15" t="s">
        <v>1689</v>
      </c>
      <c r="N1178" s="15" t="s">
        <v>1619</v>
      </c>
    </row>
    <row r="1179" spans="1:14" x14ac:dyDescent="0.2">
      <c r="A1179" s="15" t="s">
        <v>639</v>
      </c>
      <c r="B1179" s="15" t="s">
        <v>8044</v>
      </c>
      <c r="C1179" s="15" t="s">
        <v>6604</v>
      </c>
      <c r="D1179" s="15" t="s">
        <v>8045</v>
      </c>
      <c r="E1179" s="15" t="s">
        <v>8046</v>
      </c>
      <c r="F1179" s="15" t="s">
        <v>1645</v>
      </c>
      <c r="G1179" s="15" t="s">
        <v>1612</v>
      </c>
      <c r="H1179" s="15" t="s">
        <v>8047</v>
      </c>
      <c r="I1179" s="15" t="s">
        <v>8048</v>
      </c>
      <c r="J1179" s="15" t="s">
        <v>6609</v>
      </c>
      <c r="K1179" s="15" t="s">
        <v>6608</v>
      </c>
      <c r="L1179" s="15" t="s">
        <v>6610</v>
      </c>
      <c r="M1179" s="15" t="s">
        <v>1645</v>
      </c>
      <c r="N1179" s="15" t="s">
        <v>8049</v>
      </c>
    </row>
    <row r="1180" spans="1:14" x14ac:dyDescent="0.2">
      <c r="A1180" s="15" t="s">
        <v>639</v>
      </c>
      <c r="B1180" s="15" t="s">
        <v>8044</v>
      </c>
      <c r="C1180" s="15" t="s">
        <v>6604</v>
      </c>
      <c r="D1180" s="15" t="s">
        <v>8045</v>
      </c>
      <c r="E1180" s="15" t="s">
        <v>8046</v>
      </c>
      <c r="F1180" s="15" t="s">
        <v>1645</v>
      </c>
      <c r="G1180" s="15" t="s">
        <v>1612</v>
      </c>
      <c r="H1180" s="15" t="s">
        <v>640</v>
      </c>
      <c r="I1180" s="15" t="s">
        <v>8050</v>
      </c>
      <c r="J1180" s="15" t="s">
        <v>6604</v>
      </c>
      <c r="K1180" s="15" t="s">
        <v>8051</v>
      </c>
      <c r="L1180" s="15" t="s">
        <v>6618</v>
      </c>
      <c r="M1180" s="15" t="s">
        <v>1645</v>
      </c>
      <c r="N1180" s="15" t="s">
        <v>8052</v>
      </c>
    </row>
    <row r="1181" spans="1:14" x14ac:dyDescent="0.2">
      <c r="A1181" s="15" t="s">
        <v>641</v>
      </c>
      <c r="B1181" s="15" t="s">
        <v>8053</v>
      </c>
      <c r="C1181" s="15" t="s">
        <v>8054</v>
      </c>
      <c r="D1181" s="15" t="s">
        <v>8055</v>
      </c>
      <c r="E1181" s="15" t="s">
        <v>8056</v>
      </c>
      <c r="F1181" s="15" t="s">
        <v>1645</v>
      </c>
      <c r="G1181" s="15" t="s">
        <v>1612</v>
      </c>
      <c r="H1181" s="15" t="s">
        <v>642</v>
      </c>
      <c r="I1181" s="15" t="s">
        <v>8057</v>
      </c>
      <c r="J1181" s="15" t="s">
        <v>8054</v>
      </c>
      <c r="K1181" s="15" t="s">
        <v>8058</v>
      </c>
      <c r="L1181" s="15" t="s">
        <v>8059</v>
      </c>
      <c r="M1181" s="15" t="s">
        <v>1645</v>
      </c>
      <c r="N1181" s="15" t="s">
        <v>8060</v>
      </c>
    </row>
    <row r="1182" spans="1:14" x14ac:dyDescent="0.2">
      <c r="A1182" s="15" t="s">
        <v>8061</v>
      </c>
      <c r="B1182" s="15" t="s">
        <v>8062</v>
      </c>
      <c r="C1182" s="15" t="s">
        <v>8063</v>
      </c>
      <c r="D1182" s="15" t="s">
        <v>8064</v>
      </c>
      <c r="E1182" s="15" t="s">
        <v>8065</v>
      </c>
      <c r="F1182" s="15" t="s">
        <v>1645</v>
      </c>
      <c r="G1182" s="15" t="s">
        <v>1612</v>
      </c>
      <c r="H1182" s="15" t="s">
        <v>8066</v>
      </c>
      <c r="I1182" s="15" t="s">
        <v>8067</v>
      </c>
      <c r="J1182" s="15" t="s">
        <v>1657</v>
      </c>
      <c r="K1182" s="15" t="s">
        <v>1662</v>
      </c>
      <c r="L1182" s="15" t="s">
        <v>1659</v>
      </c>
      <c r="M1182" s="15" t="s">
        <v>1645</v>
      </c>
      <c r="N1182" s="15" t="s">
        <v>1660</v>
      </c>
    </row>
    <row r="1183" spans="1:14" x14ac:dyDescent="0.2">
      <c r="A1183" s="15" t="s">
        <v>8061</v>
      </c>
      <c r="B1183" s="15" t="s">
        <v>8062</v>
      </c>
      <c r="C1183" s="15" t="s">
        <v>8063</v>
      </c>
      <c r="D1183" s="15" t="s">
        <v>8064</v>
      </c>
      <c r="E1183" s="15" t="s">
        <v>8065</v>
      </c>
      <c r="F1183" s="15" t="s">
        <v>1645</v>
      </c>
      <c r="G1183" s="15" t="s">
        <v>1612</v>
      </c>
      <c r="H1183" s="15" t="s">
        <v>8068</v>
      </c>
      <c r="I1183" s="15" t="s">
        <v>8069</v>
      </c>
      <c r="J1183" s="15" t="s">
        <v>1657</v>
      </c>
      <c r="K1183" s="15" t="s">
        <v>1658</v>
      </c>
      <c r="L1183" s="15" t="s">
        <v>1659</v>
      </c>
      <c r="M1183" s="15" t="s">
        <v>1645</v>
      </c>
      <c r="N1183" s="15" t="s">
        <v>1660</v>
      </c>
    </row>
    <row r="1184" spans="1:14" x14ac:dyDescent="0.2">
      <c r="A1184" s="15" t="s">
        <v>8061</v>
      </c>
      <c r="B1184" s="15" t="s">
        <v>8062</v>
      </c>
      <c r="C1184" s="15" t="s">
        <v>8063</v>
      </c>
      <c r="D1184" s="15" t="s">
        <v>8064</v>
      </c>
      <c r="E1184" s="15" t="s">
        <v>8065</v>
      </c>
      <c r="F1184" s="15" t="s">
        <v>1645</v>
      </c>
      <c r="G1184" s="15" t="s">
        <v>1612</v>
      </c>
      <c r="H1184" s="15" t="s">
        <v>8070</v>
      </c>
      <c r="I1184" s="15" t="s">
        <v>8071</v>
      </c>
      <c r="J1184" s="15" t="s">
        <v>8072</v>
      </c>
      <c r="K1184" s="15" t="s">
        <v>8073</v>
      </c>
      <c r="L1184" s="15" t="s">
        <v>8074</v>
      </c>
      <c r="M1184" s="15" t="s">
        <v>1645</v>
      </c>
      <c r="N1184" s="15" t="s">
        <v>1619</v>
      </c>
    </row>
    <row r="1185" spans="1:14" x14ac:dyDescent="0.2">
      <c r="A1185" s="15" t="s">
        <v>8061</v>
      </c>
      <c r="B1185" s="15" t="s">
        <v>8062</v>
      </c>
      <c r="C1185" s="15" t="s">
        <v>8063</v>
      </c>
      <c r="D1185" s="15" t="s">
        <v>8064</v>
      </c>
      <c r="E1185" s="15" t="s">
        <v>8065</v>
      </c>
      <c r="F1185" s="15" t="s">
        <v>1645</v>
      </c>
      <c r="G1185" s="15" t="s">
        <v>1612</v>
      </c>
      <c r="H1185" s="15" t="s">
        <v>8075</v>
      </c>
      <c r="I1185" s="15" t="s">
        <v>8076</v>
      </c>
      <c r="J1185" s="15" t="s">
        <v>2956</v>
      </c>
      <c r="K1185" s="15" t="s">
        <v>8077</v>
      </c>
      <c r="L1185" s="15" t="s">
        <v>8078</v>
      </c>
      <c r="M1185" s="15" t="s">
        <v>1645</v>
      </c>
      <c r="N1185" s="15" t="s">
        <v>8079</v>
      </c>
    </row>
    <row r="1186" spans="1:14" x14ac:dyDescent="0.2">
      <c r="A1186" s="15" t="s">
        <v>643</v>
      </c>
      <c r="B1186" s="15" t="s">
        <v>644</v>
      </c>
      <c r="C1186" s="15" t="s">
        <v>8080</v>
      </c>
      <c r="D1186" s="15" t="s">
        <v>8081</v>
      </c>
      <c r="E1186" s="15" t="s">
        <v>8082</v>
      </c>
      <c r="F1186" s="15" t="s">
        <v>1625</v>
      </c>
      <c r="G1186" s="15" t="s">
        <v>1612</v>
      </c>
      <c r="H1186" s="15" t="s">
        <v>645</v>
      </c>
      <c r="I1186" s="15" t="s">
        <v>8083</v>
      </c>
      <c r="J1186" s="15" t="s">
        <v>8084</v>
      </c>
      <c r="K1186" s="15" t="s">
        <v>8085</v>
      </c>
      <c r="L1186" s="15" t="s">
        <v>8086</v>
      </c>
      <c r="M1186" s="15" t="s">
        <v>2103</v>
      </c>
      <c r="N1186" s="15" t="s">
        <v>8087</v>
      </c>
    </row>
    <row r="1187" spans="1:14" x14ac:dyDescent="0.2">
      <c r="A1187" s="15" t="s">
        <v>648</v>
      </c>
      <c r="B1187" s="15" t="s">
        <v>8088</v>
      </c>
      <c r="C1187" s="15" t="s">
        <v>2004</v>
      </c>
      <c r="D1187" s="15" t="s">
        <v>8089</v>
      </c>
      <c r="E1187" s="15" t="s">
        <v>8090</v>
      </c>
      <c r="F1187" s="15" t="s">
        <v>1618</v>
      </c>
      <c r="G1187" s="15" t="s">
        <v>1612</v>
      </c>
      <c r="H1187" s="15" t="s">
        <v>649</v>
      </c>
      <c r="I1187" s="15" t="s">
        <v>8091</v>
      </c>
      <c r="J1187" s="15" t="s">
        <v>2004</v>
      </c>
      <c r="K1187" s="15" t="s">
        <v>8092</v>
      </c>
      <c r="L1187" s="15" t="s">
        <v>8090</v>
      </c>
      <c r="M1187" s="15" t="s">
        <v>1618</v>
      </c>
      <c r="N1187" s="15" t="s">
        <v>8093</v>
      </c>
    </row>
    <row r="1188" spans="1:14" x14ac:dyDescent="0.2">
      <c r="A1188" s="15" t="s">
        <v>8094</v>
      </c>
      <c r="B1188" s="15" t="s">
        <v>8095</v>
      </c>
      <c r="C1188" s="15" t="s">
        <v>7554</v>
      </c>
      <c r="D1188" s="15" t="s">
        <v>8096</v>
      </c>
      <c r="E1188" s="15" t="s">
        <v>8097</v>
      </c>
      <c r="F1188" s="15" t="s">
        <v>1618</v>
      </c>
      <c r="G1188" s="15" t="s">
        <v>1612</v>
      </c>
      <c r="H1188" s="15" t="s">
        <v>8098</v>
      </c>
      <c r="I1188" s="15" t="s">
        <v>8099</v>
      </c>
      <c r="J1188" s="15" t="s">
        <v>7611</v>
      </c>
      <c r="K1188" s="15" t="s">
        <v>8100</v>
      </c>
      <c r="L1188" s="15" t="s">
        <v>7689</v>
      </c>
      <c r="M1188" s="15" t="s">
        <v>1618</v>
      </c>
      <c r="N1188" s="15" t="s">
        <v>7690</v>
      </c>
    </row>
    <row r="1189" spans="1:14" x14ac:dyDescent="0.2">
      <c r="A1189" s="15" t="s">
        <v>8101</v>
      </c>
      <c r="B1189" s="15" t="s">
        <v>8102</v>
      </c>
      <c r="C1189" s="15" t="s">
        <v>8103</v>
      </c>
      <c r="D1189" s="15" t="s">
        <v>8104</v>
      </c>
      <c r="E1189" s="15" t="s">
        <v>8105</v>
      </c>
      <c r="F1189" s="15" t="s">
        <v>1668</v>
      </c>
      <c r="G1189" s="15" t="s">
        <v>1612</v>
      </c>
      <c r="H1189" s="15" t="s">
        <v>8106</v>
      </c>
      <c r="I1189" s="15" t="s">
        <v>8107</v>
      </c>
      <c r="J1189" s="15" t="s">
        <v>2795</v>
      </c>
      <c r="K1189" s="15" t="s">
        <v>8108</v>
      </c>
      <c r="L1189" s="15" t="s">
        <v>8109</v>
      </c>
      <c r="M1189" s="15" t="s">
        <v>1767</v>
      </c>
      <c r="N1189" s="15" t="s">
        <v>8110</v>
      </c>
    </row>
    <row r="1190" spans="1:14" x14ac:dyDescent="0.2">
      <c r="A1190" s="15" t="s">
        <v>8101</v>
      </c>
      <c r="B1190" s="15" t="s">
        <v>8102</v>
      </c>
      <c r="C1190" s="15" t="s">
        <v>8103</v>
      </c>
      <c r="D1190" s="15" t="s">
        <v>8104</v>
      </c>
      <c r="E1190" s="15" t="s">
        <v>8105</v>
      </c>
      <c r="F1190" s="15" t="s">
        <v>1668</v>
      </c>
      <c r="G1190" s="15" t="s">
        <v>1612</v>
      </c>
      <c r="H1190" s="15" t="s">
        <v>8111</v>
      </c>
      <c r="I1190" s="15" t="s">
        <v>8112</v>
      </c>
      <c r="J1190" s="15" t="s">
        <v>8103</v>
      </c>
      <c r="K1190" s="15" t="s">
        <v>8113</v>
      </c>
      <c r="L1190" s="15" t="s">
        <v>8114</v>
      </c>
      <c r="M1190" s="15" t="s">
        <v>1668</v>
      </c>
      <c r="N1190" s="15" t="s">
        <v>1619</v>
      </c>
    </row>
    <row r="1191" spans="1:14" x14ac:dyDescent="0.2">
      <c r="A1191" s="15" t="s">
        <v>650</v>
      </c>
      <c r="B1191" s="15" t="s">
        <v>651</v>
      </c>
      <c r="C1191" s="15" t="s">
        <v>2201</v>
      </c>
      <c r="D1191" s="15" t="s">
        <v>8115</v>
      </c>
      <c r="E1191" s="15" t="s">
        <v>5762</v>
      </c>
      <c r="F1191" s="15" t="s">
        <v>2204</v>
      </c>
      <c r="G1191" s="15" t="s">
        <v>1612</v>
      </c>
      <c r="H1191" s="15" t="s">
        <v>652</v>
      </c>
      <c r="I1191" s="15" t="s">
        <v>8116</v>
      </c>
      <c r="J1191" s="15" t="s">
        <v>2201</v>
      </c>
      <c r="K1191" s="15" t="s">
        <v>8117</v>
      </c>
      <c r="L1191" s="15" t="s">
        <v>5762</v>
      </c>
      <c r="M1191" s="15" t="s">
        <v>2204</v>
      </c>
      <c r="N1191" s="15" t="s">
        <v>8118</v>
      </c>
    </row>
    <row r="1192" spans="1:14" x14ac:dyDescent="0.2">
      <c r="A1192" s="15" t="s">
        <v>657</v>
      </c>
      <c r="B1192" s="15" t="s">
        <v>8119</v>
      </c>
      <c r="C1192" s="15" t="s">
        <v>1877</v>
      </c>
      <c r="D1192" s="15" t="s">
        <v>8120</v>
      </c>
      <c r="E1192" s="15" t="s">
        <v>8121</v>
      </c>
      <c r="F1192" s="15" t="s">
        <v>1645</v>
      </c>
      <c r="G1192" s="15" t="s">
        <v>1612</v>
      </c>
      <c r="H1192" s="15" t="s">
        <v>8122</v>
      </c>
      <c r="I1192" s="15" t="s">
        <v>8123</v>
      </c>
      <c r="J1192" s="15" t="s">
        <v>6693</v>
      </c>
      <c r="K1192" s="15" t="s">
        <v>8124</v>
      </c>
      <c r="L1192" s="15" t="s">
        <v>6695</v>
      </c>
      <c r="M1192" s="15" t="s">
        <v>1645</v>
      </c>
      <c r="N1192" s="15" t="s">
        <v>8125</v>
      </c>
    </row>
    <row r="1193" spans="1:14" x14ac:dyDescent="0.2">
      <c r="A1193" s="15" t="s">
        <v>657</v>
      </c>
      <c r="B1193" s="15" t="s">
        <v>8119</v>
      </c>
      <c r="C1193" s="15" t="s">
        <v>1877</v>
      </c>
      <c r="D1193" s="15" t="s">
        <v>8120</v>
      </c>
      <c r="E1193" s="15" t="s">
        <v>8121</v>
      </c>
      <c r="F1193" s="15" t="s">
        <v>1645</v>
      </c>
      <c r="G1193" s="15" t="s">
        <v>1612</v>
      </c>
      <c r="H1193" s="15" t="s">
        <v>8126</v>
      </c>
      <c r="I1193" s="15" t="s">
        <v>8127</v>
      </c>
      <c r="J1193" s="15" t="s">
        <v>1877</v>
      </c>
      <c r="K1193" s="15" t="s">
        <v>8128</v>
      </c>
      <c r="L1193" s="15" t="s">
        <v>1879</v>
      </c>
      <c r="M1193" s="15" t="s">
        <v>1645</v>
      </c>
      <c r="N1193" s="15" t="s">
        <v>8129</v>
      </c>
    </row>
    <row r="1194" spans="1:14" x14ac:dyDescent="0.2">
      <c r="A1194" s="15" t="s">
        <v>657</v>
      </c>
      <c r="B1194" s="15" t="s">
        <v>8119</v>
      </c>
      <c r="C1194" s="15" t="s">
        <v>1877</v>
      </c>
      <c r="D1194" s="15" t="s">
        <v>8120</v>
      </c>
      <c r="E1194" s="15" t="s">
        <v>8121</v>
      </c>
      <c r="F1194" s="15" t="s">
        <v>1645</v>
      </c>
      <c r="G1194" s="15" t="s">
        <v>1612</v>
      </c>
      <c r="H1194" s="15" t="s">
        <v>8130</v>
      </c>
      <c r="I1194" s="15" t="s">
        <v>8131</v>
      </c>
      <c r="J1194" s="15" t="s">
        <v>8132</v>
      </c>
      <c r="K1194" s="15" t="s">
        <v>8133</v>
      </c>
      <c r="L1194" s="15" t="s">
        <v>8134</v>
      </c>
      <c r="M1194" s="15" t="s">
        <v>1645</v>
      </c>
      <c r="N1194" s="15" t="s">
        <v>1619</v>
      </c>
    </row>
    <row r="1195" spans="1:14" x14ac:dyDescent="0.2">
      <c r="A1195" s="15" t="s">
        <v>657</v>
      </c>
      <c r="B1195" s="15" t="s">
        <v>8119</v>
      </c>
      <c r="C1195" s="15" t="s">
        <v>1877</v>
      </c>
      <c r="D1195" s="15" t="s">
        <v>8120</v>
      </c>
      <c r="E1195" s="15" t="s">
        <v>8121</v>
      </c>
      <c r="F1195" s="15" t="s">
        <v>1645</v>
      </c>
      <c r="G1195" s="15" t="s">
        <v>1612</v>
      </c>
      <c r="H1195" s="15" t="s">
        <v>8135</v>
      </c>
      <c r="I1195" s="15" t="s">
        <v>8136</v>
      </c>
      <c r="J1195" s="15" t="s">
        <v>1866</v>
      </c>
      <c r="K1195" s="15" t="s">
        <v>1867</v>
      </c>
      <c r="L1195" s="15" t="s">
        <v>1868</v>
      </c>
      <c r="M1195" s="15" t="s">
        <v>1645</v>
      </c>
      <c r="N1195" s="15" t="s">
        <v>6623</v>
      </c>
    </row>
    <row r="1196" spans="1:14" x14ac:dyDescent="0.2">
      <c r="A1196" s="15" t="s">
        <v>657</v>
      </c>
      <c r="B1196" s="15" t="s">
        <v>8119</v>
      </c>
      <c r="C1196" s="15" t="s">
        <v>1877</v>
      </c>
      <c r="D1196" s="15" t="s">
        <v>8120</v>
      </c>
      <c r="E1196" s="15" t="s">
        <v>8121</v>
      </c>
      <c r="F1196" s="15" t="s">
        <v>1645</v>
      </c>
      <c r="G1196" s="15" t="s">
        <v>1612</v>
      </c>
      <c r="H1196" s="15" t="s">
        <v>8137</v>
      </c>
      <c r="I1196" s="15" t="s">
        <v>8138</v>
      </c>
      <c r="J1196" s="15" t="s">
        <v>6604</v>
      </c>
      <c r="K1196" s="15" t="s">
        <v>8139</v>
      </c>
      <c r="L1196" s="15" t="s">
        <v>8140</v>
      </c>
      <c r="M1196" s="15" t="s">
        <v>1645</v>
      </c>
      <c r="N1196" s="15" t="s">
        <v>1619</v>
      </c>
    </row>
    <row r="1197" spans="1:14" x14ac:dyDescent="0.2">
      <c r="A1197" s="15" t="s">
        <v>657</v>
      </c>
      <c r="B1197" s="15" t="s">
        <v>8119</v>
      </c>
      <c r="C1197" s="15" t="s">
        <v>1877</v>
      </c>
      <c r="D1197" s="15" t="s">
        <v>8120</v>
      </c>
      <c r="E1197" s="15" t="s">
        <v>8121</v>
      </c>
      <c r="F1197" s="15" t="s">
        <v>1645</v>
      </c>
      <c r="G1197" s="15" t="s">
        <v>1612</v>
      </c>
      <c r="H1197" s="15" t="s">
        <v>8141</v>
      </c>
      <c r="I1197" s="15" t="s">
        <v>8142</v>
      </c>
      <c r="J1197" s="15" t="s">
        <v>6753</v>
      </c>
      <c r="K1197" s="15" t="s">
        <v>8143</v>
      </c>
      <c r="L1197" s="15" t="s">
        <v>8144</v>
      </c>
      <c r="M1197" s="15" t="s">
        <v>1645</v>
      </c>
      <c r="N1197" s="15" t="s">
        <v>1619</v>
      </c>
    </row>
    <row r="1198" spans="1:14" x14ac:dyDescent="0.2">
      <c r="A1198" s="15" t="s">
        <v>657</v>
      </c>
      <c r="B1198" s="15" t="s">
        <v>8119</v>
      </c>
      <c r="C1198" s="15" t="s">
        <v>1877</v>
      </c>
      <c r="D1198" s="15" t="s">
        <v>8120</v>
      </c>
      <c r="E1198" s="15" t="s">
        <v>8121</v>
      </c>
      <c r="F1198" s="15" t="s">
        <v>1645</v>
      </c>
      <c r="G1198" s="15" t="s">
        <v>1612</v>
      </c>
      <c r="H1198" s="15" t="s">
        <v>658</v>
      </c>
      <c r="I1198" s="15" t="s">
        <v>8145</v>
      </c>
      <c r="J1198" s="15" t="s">
        <v>6526</v>
      </c>
      <c r="K1198" s="15" t="s">
        <v>8146</v>
      </c>
      <c r="L1198" s="15" t="s">
        <v>6528</v>
      </c>
      <c r="M1198" s="15" t="s">
        <v>1645</v>
      </c>
      <c r="N1198" s="15" t="s">
        <v>1619</v>
      </c>
    </row>
    <row r="1199" spans="1:14" x14ac:dyDescent="0.2">
      <c r="A1199" s="15" t="s">
        <v>657</v>
      </c>
      <c r="B1199" s="15" t="s">
        <v>8119</v>
      </c>
      <c r="C1199" s="15" t="s">
        <v>1877</v>
      </c>
      <c r="D1199" s="15" t="s">
        <v>8120</v>
      </c>
      <c r="E1199" s="15" t="s">
        <v>8121</v>
      </c>
      <c r="F1199" s="15" t="s">
        <v>1645</v>
      </c>
      <c r="G1199" s="15" t="s">
        <v>1612</v>
      </c>
      <c r="H1199" s="15" t="s">
        <v>8147</v>
      </c>
      <c r="I1199" s="15" t="s">
        <v>8148</v>
      </c>
      <c r="J1199" s="15" t="s">
        <v>8149</v>
      </c>
      <c r="K1199" s="15" t="s">
        <v>8150</v>
      </c>
      <c r="L1199" s="15" t="s">
        <v>8151</v>
      </c>
      <c r="M1199" s="15" t="s">
        <v>1645</v>
      </c>
      <c r="N1199" s="15" t="s">
        <v>8152</v>
      </c>
    </row>
    <row r="1200" spans="1:14" x14ac:dyDescent="0.2">
      <c r="A1200" s="15" t="s">
        <v>8153</v>
      </c>
      <c r="B1200" s="15" t="s">
        <v>8154</v>
      </c>
      <c r="C1200" s="15" t="s">
        <v>8155</v>
      </c>
      <c r="D1200" s="15" t="s">
        <v>8156</v>
      </c>
      <c r="E1200" s="15" t="s">
        <v>8157</v>
      </c>
      <c r="F1200" s="15" t="s">
        <v>1767</v>
      </c>
      <c r="G1200" s="15" t="s">
        <v>1612</v>
      </c>
      <c r="H1200" s="15" t="s">
        <v>8158</v>
      </c>
      <c r="I1200" s="15" t="s">
        <v>8159</v>
      </c>
      <c r="J1200" s="15" t="s">
        <v>8160</v>
      </c>
      <c r="K1200" s="15" t="s">
        <v>8161</v>
      </c>
      <c r="L1200" s="15" t="s">
        <v>6626</v>
      </c>
      <c r="M1200" s="15" t="s">
        <v>1645</v>
      </c>
      <c r="N1200" s="15" t="s">
        <v>8162</v>
      </c>
    </row>
    <row r="1201" spans="1:14" x14ac:dyDescent="0.2">
      <c r="A1201" s="15" t="s">
        <v>8153</v>
      </c>
      <c r="B1201" s="15" t="s">
        <v>8154</v>
      </c>
      <c r="C1201" s="15" t="s">
        <v>8155</v>
      </c>
      <c r="D1201" s="15" t="s">
        <v>8156</v>
      </c>
      <c r="E1201" s="15" t="s">
        <v>8157</v>
      </c>
      <c r="F1201" s="15" t="s">
        <v>1767</v>
      </c>
      <c r="G1201" s="15" t="s">
        <v>1612</v>
      </c>
      <c r="H1201" s="15" t="s">
        <v>8163</v>
      </c>
      <c r="I1201" s="15" t="s">
        <v>8164</v>
      </c>
      <c r="J1201" s="15" t="s">
        <v>8160</v>
      </c>
      <c r="K1201" s="15" t="s">
        <v>8161</v>
      </c>
      <c r="L1201" s="15" t="s">
        <v>6626</v>
      </c>
      <c r="M1201" s="15" t="s">
        <v>1645</v>
      </c>
      <c r="N1201" s="15" t="s">
        <v>8162</v>
      </c>
    </row>
    <row r="1202" spans="1:14" x14ac:dyDescent="0.2">
      <c r="A1202" s="15" t="s">
        <v>8153</v>
      </c>
      <c r="B1202" s="15" t="s">
        <v>8154</v>
      </c>
      <c r="C1202" s="15" t="s">
        <v>8155</v>
      </c>
      <c r="D1202" s="15" t="s">
        <v>8156</v>
      </c>
      <c r="E1202" s="15" t="s">
        <v>8157</v>
      </c>
      <c r="F1202" s="15" t="s">
        <v>1767</v>
      </c>
      <c r="G1202" s="15" t="s">
        <v>1612</v>
      </c>
      <c r="H1202" s="15" t="s">
        <v>8165</v>
      </c>
      <c r="I1202" s="15" t="s">
        <v>8166</v>
      </c>
      <c r="J1202" s="15" t="s">
        <v>2750</v>
      </c>
      <c r="K1202" s="15" t="s">
        <v>8167</v>
      </c>
      <c r="L1202" s="15" t="s">
        <v>8168</v>
      </c>
      <c r="M1202" s="15" t="s">
        <v>1689</v>
      </c>
      <c r="N1202" s="15" t="s">
        <v>1619</v>
      </c>
    </row>
    <row r="1203" spans="1:14" x14ac:dyDescent="0.2">
      <c r="A1203" s="15" t="s">
        <v>8153</v>
      </c>
      <c r="B1203" s="15" t="s">
        <v>8154</v>
      </c>
      <c r="C1203" s="15" t="s">
        <v>8155</v>
      </c>
      <c r="D1203" s="15" t="s">
        <v>8156</v>
      </c>
      <c r="E1203" s="15" t="s">
        <v>8157</v>
      </c>
      <c r="F1203" s="15" t="s">
        <v>1767</v>
      </c>
      <c r="G1203" s="15" t="s">
        <v>1612</v>
      </c>
      <c r="H1203" s="15" t="s">
        <v>8169</v>
      </c>
      <c r="I1203" s="15" t="s">
        <v>8170</v>
      </c>
      <c r="J1203" s="15" t="s">
        <v>8171</v>
      </c>
      <c r="K1203" s="15" t="s">
        <v>8172</v>
      </c>
      <c r="L1203" s="15" t="s">
        <v>8173</v>
      </c>
      <c r="M1203" s="15" t="s">
        <v>1718</v>
      </c>
      <c r="N1203" s="15" t="s">
        <v>8174</v>
      </c>
    </row>
    <row r="1204" spans="1:14" x14ac:dyDescent="0.2">
      <c r="A1204" s="15" t="s">
        <v>8153</v>
      </c>
      <c r="B1204" s="15" t="s">
        <v>8154</v>
      </c>
      <c r="C1204" s="15" t="s">
        <v>8155</v>
      </c>
      <c r="D1204" s="15" t="s">
        <v>8156</v>
      </c>
      <c r="E1204" s="15" t="s">
        <v>8157</v>
      </c>
      <c r="F1204" s="15" t="s">
        <v>1767</v>
      </c>
      <c r="G1204" s="15" t="s">
        <v>1612</v>
      </c>
      <c r="H1204" s="15" t="s">
        <v>8175</v>
      </c>
      <c r="I1204" s="15" t="s">
        <v>8176</v>
      </c>
      <c r="J1204" s="15" t="s">
        <v>8177</v>
      </c>
      <c r="K1204" s="15" t="s">
        <v>8178</v>
      </c>
      <c r="L1204" s="15" t="s">
        <v>8179</v>
      </c>
      <c r="M1204" s="15" t="s">
        <v>1718</v>
      </c>
      <c r="N1204" s="15" t="s">
        <v>8174</v>
      </c>
    </row>
    <row r="1205" spans="1:14" x14ac:dyDescent="0.2">
      <c r="A1205" s="15" t="s">
        <v>659</v>
      </c>
      <c r="B1205" s="15" t="s">
        <v>8180</v>
      </c>
      <c r="C1205" s="15" t="s">
        <v>8181</v>
      </c>
      <c r="D1205" s="15" t="s">
        <v>8182</v>
      </c>
      <c r="E1205" s="15" t="s">
        <v>8183</v>
      </c>
      <c r="F1205" s="15" t="s">
        <v>4162</v>
      </c>
      <c r="G1205" s="15" t="s">
        <v>1612</v>
      </c>
      <c r="H1205" s="15" t="s">
        <v>8184</v>
      </c>
      <c r="I1205" s="15" t="s">
        <v>8185</v>
      </c>
      <c r="J1205" s="15" t="s">
        <v>8181</v>
      </c>
      <c r="K1205" s="15" t="s">
        <v>8182</v>
      </c>
      <c r="L1205" s="15" t="s">
        <v>8183</v>
      </c>
      <c r="M1205" s="15" t="s">
        <v>4162</v>
      </c>
      <c r="N1205" s="15" t="s">
        <v>8186</v>
      </c>
    </row>
    <row r="1206" spans="1:14" x14ac:dyDescent="0.2">
      <c r="A1206" s="15" t="s">
        <v>659</v>
      </c>
      <c r="B1206" s="15" t="s">
        <v>8180</v>
      </c>
      <c r="C1206" s="15" t="s">
        <v>8181</v>
      </c>
      <c r="D1206" s="15" t="s">
        <v>8182</v>
      </c>
      <c r="E1206" s="15" t="s">
        <v>8183</v>
      </c>
      <c r="F1206" s="15" t="s">
        <v>4162</v>
      </c>
      <c r="G1206" s="15" t="s">
        <v>1612</v>
      </c>
      <c r="H1206" s="15" t="s">
        <v>660</v>
      </c>
      <c r="I1206" s="15" t="s">
        <v>8187</v>
      </c>
      <c r="J1206" s="15" t="s">
        <v>8188</v>
      </c>
      <c r="K1206" s="15" t="s">
        <v>8189</v>
      </c>
      <c r="L1206" s="15" t="s">
        <v>8190</v>
      </c>
      <c r="M1206" s="15" t="s">
        <v>3904</v>
      </c>
      <c r="N1206" s="15" t="s">
        <v>8191</v>
      </c>
    </row>
    <row r="1207" spans="1:14" x14ac:dyDescent="0.2">
      <c r="A1207" s="15" t="s">
        <v>659</v>
      </c>
      <c r="B1207" s="15" t="s">
        <v>8180</v>
      </c>
      <c r="C1207" s="15" t="s">
        <v>8181</v>
      </c>
      <c r="D1207" s="15" t="s">
        <v>8182</v>
      </c>
      <c r="E1207" s="15" t="s">
        <v>8183</v>
      </c>
      <c r="F1207" s="15" t="s">
        <v>4162</v>
      </c>
      <c r="G1207" s="15" t="s">
        <v>1612</v>
      </c>
      <c r="H1207" s="15" t="s">
        <v>8192</v>
      </c>
      <c r="I1207" s="15" t="s">
        <v>8193</v>
      </c>
      <c r="J1207" s="15" t="s">
        <v>8194</v>
      </c>
      <c r="K1207" s="15" t="s">
        <v>8195</v>
      </c>
      <c r="L1207" s="15" t="s">
        <v>8196</v>
      </c>
      <c r="M1207" s="15" t="s">
        <v>1959</v>
      </c>
      <c r="N1207" s="15" t="s">
        <v>8197</v>
      </c>
    </row>
    <row r="1208" spans="1:14" x14ac:dyDescent="0.2">
      <c r="A1208" s="15" t="s">
        <v>659</v>
      </c>
      <c r="B1208" s="15" t="s">
        <v>8180</v>
      </c>
      <c r="C1208" s="15" t="s">
        <v>8181</v>
      </c>
      <c r="D1208" s="15" t="s">
        <v>8182</v>
      </c>
      <c r="E1208" s="15" t="s">
        <v>8183</v>
      </c>
      <c r="F1208" s="15" t="s">
        <v>4162</v>
      </c>
      <c r="G1208" s="15" t="s">
        <v>1612</v>
      </c>
      <c r="H1208" s="15" t="s">
        <v>8198</v>
      </c>
      <c r="I1208" s="15" t="s">
        <v>8199</v>
      </c>
      <c r="J1208" s="15" t="s">
        <v>2159</v>
      </c>
      <c r="K1208" s="15" t="s">
        <v>8200</v>
      </c>
      <c r="L1208" s="15" t="s">
        <v>8201</v>
      </c>
      <c r="M1208" s="15" t="s">
        <v>1760</v>
      </c>
      <c r="N1208" s="15" t="s">
        <v>8202</v>
      </c>
    </row>
    <row r="1209" spans="1:14" x14ac:dyDescent="0.2">
      <c r="A1209" s="15" t="s">
        <v>659</v>
      </c>
      <c r="B1209" s="15" t="s">
        <v>8180</v>
      </c>
      <c r="C1209" s="15" t="s">
        <v>8181</v>
      </c>
      <c r="D1209" s="15" t="s">
        <v>8182</v>
      </c>
      <c r="E1209" s="15" t="s">
        <v>8183</v>
      </c>
      <c r="F1209" s="15" t="s">
        <v>4162</v>
      </c>
      <c r="G1209" s="15" t="s">
        <v>1612</v>
      </c>
      <c r="H1209" s="15" t="s">
        <v>8203</v>
      </c>
      <c r="I1209" s="15" t="s">
        <v>8204</v>
      </c>
      <c r="J1209" s="15" t="s">
        <v>2159</v>
      </c>
      <c r="K1209" s="15" t="s">
        <v>8200</v>
      </c>
      <c r="L1209" s="15" t="s">
        <v>8201</v>
      </c>
      <c r="M1209" s="15" t="s">
        <v>1760</v>
      </c>
      <c r="N1209" s="15" t="s">
        <v>8186</v>
      </c>
    </row>
    <row r="1210" spans="1:14" x14ac:dyDescent="0.2">
      <c r="A1210" s="15" t="s">
        <v>663</v>
      </c>
      <c r="B1210" s="15" t="s">
        <v>8205</v>
      </c>
      <c r="C1210" s="15" t="s">
        <v>8206</v>
      </c>
      <c r="D1210" s="15" t="s">
        <v>8207</v>
      </c>
      <c r="E1210" s="15" t="s">
        <v>8208</v>
      </c>
      <c r="F1210" s="15" t="s">
        <v>1718</v>
      </c>
      <c r="G1210" s="15" t="s">
        <v>1612</v>
      </c>
      <c r="H1210" s="15" t="s">
        <v>8209</v>
      </c>
      <c r="I1210" s="15" t="s">
        <v>8210</v>
      </c>
      <c r="J1210" s="15" t="s">
        <v>8211</v>
      </c>
      <c r="K1210" s="15" t="s">
        <v>8212</v>
      </c>
      <c r="L1210" s="15" t="s">
        <v>8213</v>
      </c>
      <c r="M1210" s="15" t="s">
        <v>1678</v>
      </c>
      <c r="N1210" s="15" t="s">
        <v>8214</v>
      </c>
    </row>
    <row r="1211" spans="1:14" x14ac:dyDescent="0.2">
      <c r="A1211" s="15" t="s">
        <v>663</v>
      </c>
      <c r="B1211" s="15" t="s">
        <v>8205</v>
      </c>
      <c r="C1211" s="15" t="s">
        <v>8206</v>
      </c>
      <c r="D1211" s="15" t="s">
        <v>8207</v>
      </c>
      <c r="E1211" s="15" t="s">
        <v>8208</v>
      </c>
      <c r="F1211" s="15" t="s">
        <v>1718</v>
      </c>
      <c r="G1211" s="15" t="s">
        <v>1612</v>
      </c>
      <c r="H1211" s="15" t="s">
        <v>8215</v>
      </c>
      <c r="I1211" s="15" t="s">
        <v>8216</v>
      </c>
      <c r="J1211" s="15" t="s">
        <v>3096</v>
      </c>
      <c r="K1211" s="15" t="s">
        <v>8217</v>
      </c>
      <c r="L1211" s="15" t="s">
        <v>8218</v>
      </c>
      <c r="M1211" s="15" t="s">
        <v>5312</v>
      </c>
      <c r="N1211" s="15" t="s">
        <v>1619</v>
      </c>
    </row>
    <row r="1212" spans="1:14" x14ac:dyDescent="0.2">
      <c r="A1212" s="15" t="s">
        <v>663</v>
      </c>
      <c r="B1212" s="15" t="s">
        <v>8205</v>
      </c>
      <c r="C1212" s="15" t="s">
        <v>8206</v>
      </c>
      <c r="D1212" s="15" t="s">
        <v>8207</v>
      </c>
      <c r="E1212" s="15" t="s">
        <v>8208</v>
      </c>
      <c r="F1212" s="15" t="s">
        <v>1718</v>
      </c>
      <c r="G1212" s="15" t="s">
        <v>1612</v>
      </c>
      <c r="H1212" s="15" t="s">
        <v>8219</v>
      </c>
      <c r="I1212" s="15" t="s">
        <v>8220</v>
      </c>
      <c r="J1212" s="15" t="s">
        <v>2336</v>
      </c>
      <c r="K1212" s="15" t="s">
        <v>8221</v>
      </c>
      <c r="L1212" s="15" t="s">
        <v>8222</v>
      </c>
      <c r="M1212" s="15" t="s">
        <v>5312</v>
      </c>
      <c r="N1212" s="15" t="s">
        <v>8223</v>
      </c>
    </row>
    <row r="1213" spans="1:14" x14ac:dyDescent="0.2">
      <c r="A1213" s="15" t="s">
        <v>663</v>
      </c>
      <c r="B1213" s="15" t="s">
        <v>8205</v>
      </c>
      <c r="C1213" s="15" t="s">
        <v>8206</v>
      </c>
      <c r="D1213" s="15" t="s">
        <v>8207</v>
      </c>
      <c r="E1213" s="15" t="s">
        <v>8208</v>
      </c>
      <c r="F1213" s="15" t="s">
        <v>1718</v>
      </c>
      <c r="G1213" s="15" t="s">
        <v>1612</v>
      </c>
      <c r="H1213" s="15" t="s">
        <v>8224</v>
      </c>
      <c r="I1213" s="15" t="s">
        <v>8225</v>
      </c>
      <c r="J1213" s="15" t="s">
        <v>3096</v>
      </c>
      <c r="K1213" s="15" t="s">
        <v>8226</v>
      </c>
      <c r="L1213" s="15" t="s">
        <v>8218</v>
      </c>
      <c r="M1213" s="15" t="s">
        <v>5312</v>
      </c>
      <c r="N1213" s="15" t="s">
        <v>1619</v>
      </c>
    </row>
    <row r="1214" spans="1:14" x14ac:dyDescent="0.2">
      <c r="A1214" s="15" t="s">
        <v>663</v>
      </c>
      <c r="B1214" s="15" t="s">
        <v>8205</v>
      </c>
      <c r="C1214" s="15" t="s">
        <v>8206</v>
      </c>
      <c r="D1214" s="15" t="s">
        <v>8207</v>
      </c>
      <c r="E1214" s="15" t="s">
        <v>8208</v>
      </c>
      <c r="F1214" s="15" t="s">
        <v>1718</v>
      </c>
      <c r="G1214" s="15" t="s">
        <v>1612</v>
      </c>
      <c r="H1214" s="15" t="s">
        <v>664</v>
      </c>
      <c r="I1214" s="15" t="s">
        <v>8227</v>
      </c>
      <c r="J1214" s="15" t="s">
        <v>8228</v>
      </c>
      <c r="K1214" s="15" t="s">
        <v>8229</v>
      </c>
      <c r="L1214" s="15" t="s">
        <v>8230</v>
      </c>
      <c r="M1214" s="15" t="s">
        <v>5312</v>
      </c>
      <c r="N1214" s="15" t="s">
        <v>8231</v>
      </c>
    </row>
    <row r="1215" spans="1:14" x14ac:dyDescent="0.2">
      <c r="A1215" s="15" t="s">
        <v>663</v>
      </c>
      <c r="B1215" s="15" t="s">
        <v>8205</v>
      </c>
      <c r="C1215" s="15" t="s">
        <v>8206</v>
      </c>
      <c r="D1215" s="15" t="s">
        <v>8207</v>
      </c>
      <c r="E1215" s="15" t="s">
        <v>8208</v>
      </c>
      <c r="F1215" s="15" t="s">
        <v>1718</v>
      </c>
      <c r="G1215" s="15" t="s">
        <v>1612</v>
      </c>
      <c r="H1215" s="15" t="s">
        <v>8232</v>
      </c>
      <c r="I1215" s="15" t="s">
        <v>8233</v>
      </c>
      <c r="J1215" s="15" t="s">
        <v>8234</v>
      </c>
      <c r="K1215" s="15" t="s">
        <v>8235</v>
      </c>
      <c r="L1215" s="15" t="s">
        <v>8236</v>
      </c>
      <c r="M1215" s="15" t="s">
        <v>2339</v>
      </c>
      <c r="N1215" s="15" t="s">
        <v>8237</v>
      </c>
    </row>
    <row r="1216" spans="1:14" x14ac:dyDescent="0.2">
      <c r="A1216" s="15" t="s">
        <v>663</v>
      </c>
      <c r="B1216" s="15" t="s">
        <v>8205</v>
      </c>
      <c r="C1216" s="15" t="s">
        <v>8206</v>
      </c>
      <c r="D1216" s="15" t="s">
        <v>8207</v>
      </c>
      <c r="E1216" s="15" t="s">
        <v>8208</v>
      </c>
      <c r="F1216" s="15" t="s">
        <v>1718</v>
      </c>
      <c r="G1216" s="15" t="s">
        <v>1612</v>
      </c>
      <c r="H1216" s="15" t="s">
        <v>8238</v>
      </c>
      <c r="I1216" s="15" t="s">
        <v>8239</v>
      </c>
      <c r="J1216" s="15" t="s">
        <v>8240</v>
      </c>
      <c r="K1216" s="15" t="s">
        <v>8241</v>
      </c>
      <c r="L1216" s="15" t="s">
        <v>8242</v>
      </c>
      <c r="M1216" s="15" t="s">
        <v>2587</v>
      </c>
      <c r="N1216" s="15" t="s">
        <v>8243</v>
      </c>
    </row>
    <row r="1217" spans="1:14" x14ac:dyDescent="0.2">
      <c r="A1217" s="15" t="s">
        <v>663</v>
      </c>
      <c r="B1217" s="15" t="s">
        <v>8205</v>
      </c>
      <c r="C1217" s="15" t="s">
        <v>8206</v>
      </c>
      <c r="D1217" s="15" t="s">
        <v>8207</v>
      </c>
      <c r="E1217" s="15" t="s">
        <v>8208</v>
      </c>
      <c r="F1217" s="15" t="s">
        <v>1718</v>
      </c>
      <c r="G1217" s="15" t="s">
        <v>1612</v>
      </c>
      <c r="H1217" s="15" t="s">
        <v>8244</v>
      </c>
      <c r="I1217" s="15" t="s">
        <v>8245</v>
      </c>
      <c r="J1217" s="15" t="s">
        <v>3791</v>
      </c>
      <c r="L1217" s="15" t="s">
        <v>8246</v>
      </c>
      <c r="M1217" s="15" t="s">
        <v>1799</v>
      </c>
      <c r="N1217" s="15" t="s">
        <v>8247</v>
      </c>
    </row>
    <row r="1218" spans="1:14" x14ac:dyDescent="0.2">
      <c r="A1218" s="15" t="s">
        <v>663</v>
      </c>
      <c r="B1218" s="15" t="s">
        <v>8205</v>
      </c>
      <c r="C1218" s="15" t="s">
        <v>8206</v>
      </c>
      <c r="D1218" s="15" t="s">
        <v>8207</v>
      </c>
      <c r="E1218" s="15" t="s">
        <v>8208</v>
      </c>
      <c r="F1218" s="15" t="s">
        <v>1718</v>
      </c>
      <c r="G1218" s="15" t="s">
        <v>1612</v>
      </c>
      <c r="H1218" s="15" t="s">
        <v>669</v>
      </c>
      <c r="I1218" s="15" t="s">
        <v>8248</v>
      </c>
      <c r="J1218" s="15" t="s">
        <v>3435</v>
      </c>
      <c r="K1218" s="15" t="s">
        <v>8249</v>
      </c>
      <c r="L1218" s="15" t="s">
        <v>3437</v>
      </c>
      <c r="M1218" s="15" t="s">
        <v>1668</v>
      </c>
      <c r="N1218" s="15" t="s">
        <v>8250</v>
      </c>
    </row>
    <row r="1219" spans="1:14" x14ac:dyDescent="0.2">
      <c r="A1219" s="15" t="s">
        <v>670</v>
      </c>
      <c r="B1219" s="15" t="s">
        <v>8251</v>
      </c>
      <c r="C1219" s="15" t="s">
        <v>5646</v>
      </c>
      <c r="D1219" s="15" t="s">
        <v>8252</v>
      </c>
      <c r="E1219" s="15" t="s">
        <v>8253</v>
      </c>
      <c r="F1219" s="15" t="s">
        <v>1799</v>
      </c>
      <c r="G1219" s="15" t="s">
        <v>1612</v>
      </c>
      <c r="H1219" s="15" t="s">
        <v>672</v>
      </c>
      <c r="I1219" s="15" t="s">
        <v>8254</v>
      </c>
      <c r="J1219" s="15" t="s">
        <v>8022</v>
      </c>
      <c r="K1219" s="15" t="s">
        <v>8255</v>
      </c>
      <c r="L1219" s="15" t="s">
        <v>8256</v>
      </c>
      <c r="M1219" s="15" t="s">
        <v>7438</v>
      </c>
      <c r="N1219" s="15" t="s">
        <v>1619</v>
      </c>
    </row>
    <row r="1220" spans="1:14" x14ac:dyDescent="0.2">
      <c r="A1220" s="15" t="s">
        <v>670</v>
      </c>
      <c r="B1220" s="15" t="s">
        <v>8251</v>
      </c>
      <c r="C1220" s="15" t="s">
        <v>5646</v>
      </c>
      <c r="D1220" s="15" t="s">
        <v>8252</v>
      </c>
      <c r="E1220" s="15" t="s">
        <v>8253</v>
      </c>
      <c r="F1220" s="15" t="s">
        <v>1799</v>
      </c>
      <c r="G1220" s="15" t="s">
        <v>1612</v>
      </c>
      <c r="H1220" s="15" t="s">
        <v>8257</v>
      </c>
      <c r="I1220" s="15" t="s">
        <v>8258</v>
      </c>
      <c r="J1220" s="15" t="s">
        <v>8028</v>
      </c>
      <c r="K1220" s="15" t="s">
        <v>8259</v>
      </c>
      <c r="L1220" s="15" t="s">
        <v>8260</v>
      </c>
      <c r="M1220" s="15" t="s">
        <v>7438</v>
      </c>
      <c r="N1220" s="15" t="s">
        <v>1619</v>
      </c>
    </row>
    <row r="1221" spans="1:14" x14ac:dyDescent="0.2">
      <c r="A1221" s="15" t="s">
        <v>670</v>
      </c>
      <c r="B1221" s="15" t="s">
        <v>8251</v>
      </c>
      <c r="C1221" s="15" t="s">
        <v>5646</v>
      </c>
      <c r="D1221" s="15" t="s">
        <v>8252</v>
      </c>
      <c r="E1221" s="15" t="s">
        <v>8253</v>
      </c>
      <c r="F1221" s="15" t="s">
        <v>1799</v>
      </c>
      <c r="G1221" s="15" t="s">
        <v>1612</v>
      </c>
      <c r="H1221" s="15" t="s">
        <v>8261</v>
      </c>
      <c r="I1221" s="15" t="s">
        <v>8262</v>
      </c>
      <c r="J1221" s="15" t="s">
        <v>7451</v>
      </c>
      <c r="K1221" s="15" t="s">
        <v>8263</v>
      </c>
      <c r="L1221" s="15" t="s">
        <v>8264</v>
      </c>
      <c r="M1221" s="15" t="s">
        <v>7438</v>
      </c>
      <c r="N1221" s="15" t="s">
        <v>1619</v>
      </c>
    </row>
    <row r="1222" spans="1:14" x14ac:dyDescent="0.2">
      <c r="A1222" s="15" t="s">
        <v>670</v>
      </c>
      <c r="B1222" s="15" t="s">
        <v>8251</v>
      </c>
      <c r="C1222" s="15" t="s">
        <v>5646</v>
      </c>
      <c r="D1222" s="15" t="s">
        <v>8252</v>
      </c>
      <c r="E1222" s="15" t="s">
        <v>8253</v>
      </c>
      <c r="F1222" s="15" t="s">
        <v>1799</v>
      </c>
      <c r="G1222" s="15" t="s">
        <v>1612</v>
      </c>
      <c r="H1222" s="15" t="s">
        <v>8265</v>
      </c>
      <c r="I1222" s="15" t="s">
        <v>8266</v>
      </c>
      <c r="J1222" s="15" t="s">
        <v>2550</v>
      </c>
      <c r="K1222" s="15" t="s">
        <v>8267</v>
      </c>
      <c r="L1222" s="15" t="s">
        <v>8268</v>
      </c>
      <c r="M1222" s="15" t="s">
        <v>1799</v>
      </c>
      <c r="N1222" s="15" t="s">
        <v>8269</v>
      </c>
    </row>
    <row r="1223" spans="1:14" x14ac:dyDescent="0.2">
      <c r="A1223" s="15" t="s">
        <v>670</v>
      </c>
      <c r="B1223" s="15" t="s">
        <v>8251</v>
      </c>
      <c r="C1223" s="15" t="s">
        <v>5646</v>
      </c>
      <c r="D1223" s="15" t="s">
        <v>8252</v>
      </c>
      <c r="E1223" s="15" t="s">
        <v>8253</v>
      </c>
      <c r="F1223" s="15" t="s">
        <v>1799</v>
      </c>
      <c r="G1223" s="15" t="s">
        <v>1612</v>
      </c>
      <c r="H1223" s="15" t="s">
        <v>8270</v>
      </c>
      <c r="I1223" s="15" t="s">
        <v>8271</v>
      </c>
      <c r="J1223" s="15" t="s">
        <v>5646</v>
      </c>
      <c r="K1223" s="15" t="s">
        <v>8272</v>
      </c>
      <c r="L1223" s="15" t="s">
        <v>8273</v>
      </c>
      <c r="M1223" s="15" t="s">
        <v>1799</v>
      </c>
      <c r="N1223" s="15" t="s">
        <v>8274</v>
      </c>
    </row>
    <row r="1224" spans="1:14" x14ac:dyDescent="0.2">
      <c r="A1224" s="15" t="s">
        <v>674</v>
      </c>
      <c r="B1224" s="15" t="s">
        <v>675</v>
      </c>
      <c r="C1224" s="15" t="s">
        <v>5703</v>
      </c>
      <c r="D1224" s="15" t="s">
        <v>6247</v>
      </c>
      <c r="E1224" s="15" t="s">
        <v>8275</v>
      </c>
      <c r="F1224" s="15" t="s">
        <v>1689</v>
      </c>
      <c r="G1224" s="15" t="s">
        <v>1612</v>
      </c>
      <c r="H1224" s="15" t="s">
        <v>8276</v>
      </c>
      <c r="I1224" s="15" t="s">
        <v>8277</v>
      </c>
      <c r="J1224" s="15" t="s">
        <v>5703</v>
      </c>
      <c r="K1224" s="15" t="s">
        <v>8278</v>
      </c>
      <c r="L1224" s="15" t="s">
        <v>8279</v>
      </c>
      <c r="M1224" s="15" t="s">
        <v>1689</v>
      </c>
      <c r="N1224" s="15" t="s">
        <v>1619</v>
      </c>
    </row>
    <row r="1225" spans="1:14" x14ac:dyDescent="0.2">
      <c r="A1225" s="15" t="s">
        <v>674</v>
      </c>
      <c r="B1225" s="15" t="s">
        <v>675</v>
      </c>
      <c r="C1225" s="15" t="s">
        <v>5703</v>
      </c>
      <c r="D1225" s="15" t="s">
        <v>6247</v>
      </c>
      <c r="E1225" s="15" t="s">
        <v>8275</v>
      </c>
      <c r="F1225" s="15" t="s">
        <v>1689</v>
      </c>
      <c r="G1225" s="15" t="s">
        <v>1612</v>
      </c>
      <c r="H1225" s="15" t="s">
        <v>8280</v>
      </c>
      <c r="I1225" s="15" t="s">
        <v>8281</v>
      </c>
      <c r="J1225" s="15" t="s">
        <v>8282</v>
      </c>
      <c r="K1225" s="15" t="s">
        <v>8283</v>
      </c>
      <c r="L1225" s="15" t="s">
        <v>8284</v>
      </c>
      <c r="M1225" s="15" t="s">
        <v>1968</v>
      </c>
      <c r="N1225" s="15" t="s">
        <v>8285</v>
      </c>
    </row>
    <row r="1226" spans="1:14" x14ac:dyDescent="0.2">
      <c r="A1226" s="15" t="s">
        <v>674</v>
      </c>
      <c r="B1226" s="15" t="s">
        <v>675</v>
      </c>
      <c r="C1226" s="15" t="s">
        <v>5703</v>
      </c>
      <c r="D1226" s="15" t="s">
        <v>6247</v>
      </c>
      <c r="E1226" s="15" t="s">
        <v>8275</v>
      </c>
      <c r="F1226" s="15" t="s">
        <v>1689</v>
      </c>
      <c r="G1226" s="15" t="s">
        <v>1612</v>
      </c>
      <c r="H1226" s="15" t="s">
        <v>676</v>
      </c>
      <c r="I1226" s="15" t="s">
        <v>8286</v>
      </c>
      <c r="J1226" s="15" t="s">
        <v>8287</v>
      </c>
      <c r="K1226" s="15" t="s">
        <v>8288</v>
      </c>
      <c r="L1226" s="15" t="s">
        <v>8289</v>
      </c>
      <c r="M1226" s="15" t="s">
        <v>1968</v>
      </c>
      <c r="N1226" s="15" t="s">
        <v>8285</v>
      </c>
    </row>
    <row r="1227" spans="1:14" x14ac:dyDescent="0.2">
      <c r="A1227" s="15" t="s">
        <v>674</v>
      </c>
      <c r="B1227" s="15" t="s">
        <v>675</v>
      </c>
      <c r="C1227" s="15" t="s">
        <v>5703</v>
      </c>
      <c r="D1227" s="15" t="s">
        <v>6247</v>
      </c>
      <c r="E1227" s="15" t="s">
        <v>8275</v>
      </c>
      <c r="F1227" s="15" t="s">
        <v>1689</v>
      </c>
      <c r="G1227" s="15" t="s">
        <v>1612</v>
      </c>
      <c r="H1227" s="15" t="s">
        <v>8290</v>
      </c>
      <c r="I1227" s="15" t="s">
        <v>8291</v>
      </c>
      <c r="J1227" s="15" t="s">
        <v>2210</v>
      </c>
      <c r="K1227" s="15" t="s">
        <v>8292</v>
      </c>
      <c r="L1227" s="15" t="s">
        <v>8293</v>
      </c>
      <c r="M1227" s="15" t="s">
        <v>2213</v>
      </c>
      <c r="N1227" s="15" t="s">
        <v>8285</v>
      </c>
    </row>
    <row r="1228" spans="1:14" x14ac:dyDescent="0.2">
      <c r="A1228" s="15" t="s">
        <v>674</v>
      </c>
      <c r="B1228" s="15" t="s">
        <v>675</v>
      </c>
      <c r="C1228" s="15" t="s">
        <v>5703</v>
      </c>
      <c r="D1228" s="15" t="s">
        <v>6247</v>
      </c>
      <c r="E1228" s="15" t="s">
        <v>8275</v>
      </c>
      <c r="F1228" s="15" t="s">
        <v>1689</v>
      </c>
      <c r="G1228" s="15" t="s">
        <v>1612</v>
      </c>
      <c r="H1228" s="15" t="s">
        <v>8294</v>
      </c>
      <c r="I1228" s="15" t="s">
        <v>8295</v>
      </c>
      <c r="J1228" s="15" t="s">
        <v>8296</v>
      </c>
      <c r="K1228" s="15" t="s">
        <v>8297</v>
      </c>
      <c r="L1228" s="15" t="s">
        <v>8298</v>
      </c>
      <c r="M1228" s="15" t="s">
        <v>1618</v>
      </c>
      <c r="N1228" s="15" t="s">
        <v>8299</v>
      </c>
    </row>
    <row r="1229" spans="1:14" x14ac:dyDescent="0.2">
      <c r="A1229" s="15" t="s">
        <v>674</v>
      </c>
      <c r="B1229" s="15" t="s">
        <v>675</v>
      </c>
      <c r="C1229" s="15" t="s">
        <v>5703</v>
      </c>
      <c r="D1229" s="15" t="s">
        <v>6247</v>
      </c>
      <c r="E1229" s="15" t="s">
        <v>8275</v>
      </c>
      <c r="F1229" s="15" t="s">
        <v>1689</v>
      </c>
      <c r="G1229" s="15" t="s">
        <v>1612</v>
      </c>
      <c r="H1229" s="15" t="s">
        <v>8300</v>
      </c>
      <c r="I1229" s="15" t="s">
        <v>8301</v>
      </c>
      <c r="J1229" s="15" t="s">
        <v>8282</v>
      </c>
      <c r="K1229" s="15" t="s">
        <v>8302</v>
      </c>
      <c r="L1229" s="15" t="s">
        <v>8303</v>
      </c>
      <c r="M1229" s="15" t="s">
        <v>1767</v>
      </c>
      <c r="N1229" s="15" t="s">
        <v>8285</v>
      </c>
    </row>
    <row r="1230" spans="1:14" x14ac:dyDescent="0.2">
      <c r="A1230" s="15" t="s">
        <v>674</v>
      </c>
      <c r="B1230" s="15" t="s">
        <v>675</v>
      </c>
      <c r="C1230" s="15" t="s">
        <v>5703</v>
      </c>
      <c r="D1230" s="15" t="s">
        <v>6247</v>
      </c>
      <c r="E1230" s="15" t="s">
        <v>8275</v>
      </c>
      <c r="F1230" s="15" t="s">
        <v>1689</v>
      </c>
      <c r="G1230" s="15" t="s">
        <v>1612</v>
      </c>
      <c r="H1230" s="15" t="s">
        <v>679</v>
      </c>
      <c r="I1230" s="15" t="s">
        <v>8304</v>
      </c>
      <c r="J1230" s="15" t="s">
        <v>8305</v>
      </c>
      <c r="K1230" s="15" t="s">
        <v>8306</v>
      </c>
      <c r="L1230" s="15" t="s">
        <v>8307</v>
      </c>
      <c r="M1230" s="15" t="s">
        <v>1767</v>
      </c>
      <c r="N1230" s="15" t="s">
        <v>8285</v>
      </c>
    </row>
    <row r="1231" spans="1:14" x14ac:dyDescent="0.2">
      <c r="A1231" s="15" t="s">
        <v>8308</v>
      </c>
      <c r="B1231" s="15" t="s">
        <v>8309</v>
      </c>
      <c r="C1231" s="15" t="s">
        <v>8310</v>
      </c>
      <c r="D1231" s="15" t="s">
        <v>8311</v>
      </c>
      <c r="E1231" s="15" t="s">
        <v>8312</v>
      </c>
      <c r="F1231" s="15" t="s">
        <v>2339</v>
      </c>
      <c r="G1231" s="15" t="s">
        <v>1612</v>
      </c>
      <c r="H1231" s="15" t="s">
        <v>8313</v>
      </c>
      <c r="I1231" s="15" t="s">
        <v>8314</v>
      </c>
      <c r="J1231" s="15" t="s">
        <v>7234</v>
      </c>
      <c r="K1231" s="15" t="s">
        <v>8315</v>
      </c>
      <c r="L1231" s="15" t="s">
        <v>8316</v>
      </c>
      <c r="M1231" s="15" t="s">
        <v>1645</v>
      </c>
      <c r="N1231" s="15" t="s">
        <v>8317</v>
      </c>
    </row>
    <row r="1232" spans="1:14" x14ac:dyDescent="0.2">
      <c r="A1232" s="15" t="s">
        <v>8308</v>
      </c>
      <c r="B1232" s="15" t="s">
        <v>8309</v>
      </c>
      <c r="C1232" s="15" t="s">
        <v>8310</v>
      </c>
      <c r="D1232" s="15" t="s">
        <v>8311</v>
      </c>
      <c r="E1232" s="15" t="s">
        <v>8312</v>
      </c>
      <c r="F1232" s="15" t="s">
        <v>2339</v>
      </c>
      <c r="G1232" s="15" t="s">
        <v>1612</v>
      </c>
      <c r="H1232" s="15" t="s">
        <v>8318</v>
      </c>
      <c r="I1232" s="15" t="s">
        <v>8319</v>
      </c>
      <c r="J1232" s="15" t="s">
        <v>6589</v>
      </c>
      <c r="K1232" s="15" t="s">
        <v>8320</v>
      </c>
      <c r="L1232" s="15" t="s">
        <v>8321</v>
      </c>
      <c r="M1232" s="15" t="s">
        <v>1645</v>
      </c>
      <c r="N1232" s="15" t="s">
        <v>8322</v>
      </c>
    </row>
    <row r="1233" spans="1:14" x14ac:dyDescent="0.2">
      <c r="A1233" s="15" t="s">
        <v>8308</v>
      </c>
      <c r="B1233" s="15" t="s">
        <v>8309</v>
      </c>
      <c r="C1233" s="15" t="s">
        <v>8310</v>
      </c>
      <c r="D1233" s="15" t="s">
        <v>8311</v>
      </c>
      <c r="E1233" s="15" t="s">
        <v>8312</v>
      </c>
      <c r="F1233" s="15" t="s">
        <v>2339</v>
      </c>
      <c r="G1233" s="15" t="s">
        <v>1612</v>
      </c>
      <c r="H1233" s="15" t="s">
        <v>8323</v>
      </c>
      <c r="I1233" s="15" t="s">
        <v>8324</v>
      </c>
      <c r="J1233" s="15" t="s">
        <v>1652</v>
      </c>
      <c r="K1233" s="15" t="s">
        <v>8325</v>
      </c>
      <c r="L1233" s="15" t="s">
        <v>6985</v>
      </c>
      <c r="M1233" s="15" t="s">
        <v>1645</v>
      </c>
      <c r="N1233" s="15" t="s">
        <v>1874</v>
      </c>
    </row>
    <row r="1234" spans="1:14" x14ac:dyDescent="0.2">
      <c r="A1234" s="15" t="s">
        <v>8308</v>
      </c>
      <c r="B1234" s="15" t="s">
        <v>8309</v>
      </c>
      <c r="C1234" s="15" t="s">
        <v>8310</v>
      </c>
      <c r="D1234" s="15" t="s">
        <v>8311</v>
      </c>
      <c r="E1234" s="15" t="s">
        <v>8312</v>
      </c>
      <c r="F1234" s="15" t="s">
        <v>2339</v>
      </c>
      <c r="G1234" s="15" t="s">
        <v>1612</v>
      </c>
      <c r="H1234" s="15" t="s">
        <v>8326</v>
      </c>
      <c r="I1234" s="15" t="s">
        <v>8327</v>
      </c>
      <c r="J1234" s="15" t="s">
        <v>8328</v>
      </c>
      <c r="K1234" s="15" t="s">
        <v>8329</v>
      </c>
      <c r="L1234" s="15" t="s">
        <v>8330</v>
      </c>
      <c r="M1234" s="15" t="s">
        <v>1645</v>
      </c>
      <c r="N1234" s="15" t="s">
        <v>8331</v>
      </c>
    </row>
    <row r="1235" spans="1:14" x14ac:dyDescent="0.2">
      <c r="A1235" s="15" t="s">
        <v>8308</v>
      </c>
      <c r="B1235" s="15" t="s">
        <v>8309</v>
      </c>
      <c r="C1235" s="15" t="s">
        <v>8310</v>
      </c>
      <c r="D1235" s="15" t="s">
        <v>8311</v>
      </c>
      <c r="E1235" s="15" t="s">
        <v>8312</v>
      </c>
      <c r="F1235" s="15" t="s">
        <v>2339</v>
      </c>
      <c r="G1235" s="15" t="s">
        <v>1612</v>
      </c>
      <c r="H1235" s="15" t="s">
        <v>8332</v>
      </c>
      <c r="I1235" s="15" t="s">
        <v>8333</v>
      </c>
      <c r="J1235" s="15" t="s">
        <v>7465</v>
      </c>
      <c r="K1235" s="15" t="s">
        <v>7478</v>
      </c>
      <c r="L1235" s="15" t="s">
        <v>7479</v>
      </c>
      <c r="M1235" s="15" t="s">
        <v>1645</v>
      </c>
      <c r="N1235" s="15" t="s">
        <v>7473</v>
      </c>
    </row>
    <row r="1236" spans="1:14" x14ac:dyDescent="0.2">
      <c r="A1236" s="15" t="s">
        <v>8308</v>
      </c>
      <c r="B1236" s="15" t="s">
        <v>8309</v>
      </c>
      <c r="C1236" s="15" t="s">
        <v>8310</v>
      </c>
      <c r="D1236" s="15" t="s">
        <v>8311</v>
      </c>
      <c r="E1236" s="15" t="s">
        <v>8312</v>
      </c>
      <c r="F1236" s="15" t="s">
        <v>2339</v>
      </c>
      <c r="G1236" s="15" t="s">
        <v>1612</v>
      </c>
      <c r="H1236" s="15" t="s">
        <v>8334</v>
      </c>
      <c r="I1236" s="15" t="s">
        <v>8335</v>
      </c>
      <c r="J1236" s="15" t="s">
        <v>1877</v>
      </c>
      <c r="K1236" s="15" t="s">
        <v>1878</v>
      </c>
      <c r="L1236" s="15" t="s">
        <v>1879</v>
      </c>
      <c r="M1236" s="15" t="s">
        <v>1645</v>
      </c>
      <c r="N1236" s="15" t="s">
        <v>8336</v>
      </c>
    </row>
    <row r="1237" spans="1:14" x14ac:dyDescent="0.2">
      <c r="A1237" s="15" t="s">
        <v>8308</v>
      </c>
      <c r="B1237" s="15" t="s">
        <v>8309</v>
      </c>
      <c r="C1237" s="15" t="s">
        <v>8310</v>
      </c>
      <c r="D1237" s="15" t="s">
        <v>8311</v>
      </c>
      <c r="E1237" s="15" t="s">
        <v>8312</v>
      </c>
      <c r="F1237" s="15" t="s">
        <v>2339</v>
      </c>
      <c r="G1237" s="15" t="s">
        <v>1612</v>
      </c>
      <c r="H1237" s="15" t="s">
        <v>8337</v>
      </c>
      <c r="I1237" s="15" t="s">
        <v>8338</v>
      </c>
      <c r="J1237" s="15" t="s">
        <v>1652</v>
      </c>
      <c r="K1237" s="15" t="s">
        <v>8339</v>
      </c>
      <c r="L1237" s="15" t="s">
        <v>1873</v>
      </c>
      <c r="M1237" s="15" t="s">
        <v>1645</v>
      </c>
      <c r="N1237" s="15" t="s">
        <v>8340</v>
      </c>
    </row>
    <row r="1238" spans="1:14" x14ac:dyDescent="0.2">
      <c r="A1238" s="15" t="s">
        <v>8308</v>
      </c>
      <c r="B1238" s="15" t="s">
        <v>8309</v>
      </c>
      <c r="C1238" s="15" t="s">
        <v>8310</v>
      </c>
      <c r="D1238" s="15" t="s">
        <v>8311</v>
      </c>
      <c r="E1238" s="15" t="s">
        <v>8312</v>
      </c>
      <c r="F1238" s="15" t="s">
        <v>2339</v>
      </c>
      <c r="G1238" s="15" t="s">
        <v>1612</v>
      </c>
      <c r="H1238" s="15" t="s">
        <v>8341</v>
      </c>
      <c r="I1238" s="15" t="s">
        <v>8342</v>
      </c>
      <c r="J1238" s="15" t="s">
        <v>1652</v>
      </c>
      <c r="K1238" s="15" t="s">
        <v>5928</v>
      </c>
      <c r="L1238" s="15" t="s">
        <v>5929</v>
      </c>
      <c r="M1238" s="15" t="s">
        <v>1645</v>
      </c>
      <c r="N1238" s="15" t="s">
        <v>5930</v>
      </c>
    </row>
    <row r="1239" spans="1:14" x14ac:dyDescent="0.2">
      <c r="A1239" s="15" t="s">
        <v>8308</v>
      </c>
      <c r="B1239" s="15" t="s">
        <v>8309</v>
      </c>
      <c r="C1239" s="15" t="s">
        <v>8310</v>
      </c>
      <c r="D1239" s="15" t="s">
        <v>8311</v>
      </c>
      <c r="E1239" s="15" t="s">
        <v>8312</v>
      </c>
      <c r="F1239" s="15" t="s">
        <v>2339</v>
      </c>
      <c r="G1239" s="15" t="s">
        <v>1612</v>
      </c>
      <c r="H1239" s="15" t="s">
        <v>8343</v>
      </c>
      <c r="I1239" s="15" t="s">
        <v>8344</v>
      </c>
      <c r="J1239" s="15" t="s">
        <v>8037</v>
      </c>
      <c r="K1239" s="15" t="s">
        <v>8042</v>
      </c>
      <c r="L1239" s="15" t="s">
        <v>8043</v>
      </c>
      <c r="M1239" s="15" t="s">
        <v>1689</v>
      </c>
      <c r="N1239" s="15" t="s">
        <v>8345</v>
      </c>
    </row>
    <row r="1240" spans="1:14" x14ac:dyDescent="0.2">
      <c r="A1240" s="15" t="s">
        <v>8308</v>
      </c>
      <c r="B1240" s="15" t="s">
        <v>8309</v>
      </c>
      <c r="C1240" s="15" t="s">
        <v>8310</v>
      </c>
      <c r="D1240" s="15" t="s">
        <v>8311</v>
      </c>
      <c r="E1240" s="15" t="s">
        <v>8312</v>
      </c>
      <c r="F1240" s="15" t="s">
        <v>2339</v>
      </c>
      <c r="G1240" s="15" t="s">
        <v>1612</v>
      </c>
      <c r="H1240" s="15" t="s">
        <v>8346</v>
      </c>
      <c r="I1240" s="15" t="s">
        <v>8347</v>
      </c>
      <c r="J1240" s="15" t="s">
        <v>8037</v>
      </c>
      <c r="K1240" s="15" t="s">
        <v>8042</v>
      </c>
      <c r="L1240" s="15" t="s">
        <v>8043</v>
      </c>
      <c r="M1240" s="15" t="s">
        <v>1689</v>
      </c>
      <c r="N1240" s="15" t="s">
        <v>8345</v>
      </c>
    </row>
    <row r="1241" spans="1:14" x14ac:dyDescent="0.2">
      <c r="A1241" s="15" t="s">
        <v>8308</v>
      </c>
      <c r="B1241" s="15" t="s">
        <v>8309</v>
      </c>
      <c r="C1241" s="15" t="s">
        <v>8310</v>
      </c>
      <c r="D1241" s="15" t="s">
        <v>8311</v>
      </c>
      <c r="E1241" s="15" t="s">
        <v>8312</v>
      </c>
      <c r="F1241" s="15" t="s">
        <v>2339</v>
      </c>
      <c r="G1241" s="15" t="s">
        <v>1612</v>
      </c>
      <c r="H1241" s="15" t="s">
        <v>8348</v>
      </c>
      <c r="I1241" s="15" t="s">
        <v>8349</v>
      </c>
      <c r="J1241" s="15" t="s">
        <v>8350</v>
      </c>
      <c r="K1241" s="15" t="s">
        <v>8351</v>
      </c>
      <c r="L1241" s="15" t="s">
        <v>8352</v>
      </c>
      <c r="M1241" s="15" t="s">
        <v>8353</v>
      </c>
      <c r="N1241" s="15" t="s">
        <v>8354</v>
      </c>
    </row>
    <row r="1242" spans="1:14" x14ac:dyDescent="0.2">
      <c r="A1242" s="15" t="s">
        <v>8308</v>
      </c>
      <c r="B1242" s="15" t="s">
        <v>8309</v>
      </c>
      <c r="C1242" s="15" t="s">
        <v>8310</v>
      </c>
      <c r="D1242" s="15" t="s">
        <v>8311</v>
      </c>
      <c r="E1242" s="15" t="s">
        <v>8312</v>
      </c>
      <c r="F1242" s="15" t="s">
        <v>2339</v>
      </c>
      <c r="G1242" s="15" t="s">
        <v>1612</v>
      </c>
      <c r="H1242" s="15" t="s">
        <v>8355</v>
      </c>
      <c r="I1242" s="15" t="s">
        <v>8356</v>
      </c>
      <c r="J1242" s="15" t="s">
        <v>1895</v>
      </c>
      <c r="K1242" s="15" t="s">
        <v>8357</v>
      </c>
      <c r="L1242" s="15" t="s">
        <v>1897</v>
      </c>
      <c r="M1242" s="15" t="s">
        <v>1618</v>
      </c>
      <c r="N1242" s="15" t="s">
        <v>1898</v>
      </c>
    </row>
    <row r="1243" spans="1:14" x14ac:dyDescent="0.2">
      <c r="A1243" s="15" t="s">
        <v>8308</v>
      </c>
      <c r="B1243" s="15" t="s">
        <v>8309</v>
      </c>
      <c r="C1243" s="15" t="s">
        <v>8310</v>
      </c>
      <c r="D1243" s="15" t="s">
        <v>8311</v>
      </c>
      <c r="E1243" s="15" t="s">
        <v>8312</v>
      </c>
      <c r="F1243" s="15" t="s">
        <v>2339</v>
      </c>
      <c r="G1243" s="15" t="s">
        <v>1612</v>
      </c>
      <c r="H1243" s="15" t="s">
        <v>8358</v>
      </c>
      <c r="I1243" s="15" t="s">
        <v>8359</v>
      </c>
      <c r="J1243" s="15" t="s">
        <v>1890</v>
      </c>
      <c r="K1243" s="15" t="s">
        <v>8360</v>
      </c>
      <c r="L1243" s="15" t="s">
        <v>8361</v>
      </c>
      <c r="M1243" s="15" t="s">
        <v>1618</v>
      </c>
      <c r="N1243" s="15" t="s">
        <v>8362</v>
      </c>
    </row>
    <row r="1244" spans="1:14" x14ac:dyDescent="0.2">
      <c r="A1244" s="15" t="s">
        <v>8308</v>
      </c>
      <c r="B1244" s="15" t="s">
        <v>8309</v>
      </c>
      <c r="C1244" s="15" t="s">
        <v>8310</v>
      </c>
      <c r="D1244" s="15" t="s">
        <v>8311</v>
      </c>
      <c r="E1244" s="15" t="s">
        <v>8312</v>
      </c>
      <c r="F1244" s="15" t="s">
        <v>2339</v>
      </c>
      <c r="G1244" s="15" t="s">
        <v>1612</v>
      </c>
      <c r="H1244" s="15" t="s">
        <v>8363</v>
      </c>
      <c r="I1244" s="15" t="s">
        <v>8364</v>
      </c>
      <c r="J1244" s="15" t="s">
        <v>7426</v>
      </c>
      <c r="K1244" s="15" t="s">
        <v>8365</v>
      </c>
      <c r="L1244" s="15" t="s">
        <v>8366</v>
      </c>
      <c r="M1244" s="15" t="s">
        <v>1618</v>
      </c>
      <c r="N1244" s="15" t="s">
        <v>7430</v>
      </c>
    </row>
    <row r="1245" spans="1:14" x14ac:dyDescent="0.2">
      <c r="A1245" s="15" t="s">
        <v>8308</v>
      </c>
      <c r="B1245" s="15" t="s">
        <v>8309</v>
      </c>
      <c r="C1245" s="15" t="s">
        <v>8310</v>
      </c>
      <c r="D1245" s="15" t="s">
        <v>8311</v>
      </c>
      <c r="E1245" s="15" t="s">
        <v>8312</v>
      </c>
      <c r="F1245" s="15" t="s">
        <v>2339</v>
      </c>
      <c r="G1245" s="15" t="s">
        <v>1612</v>
      </c>
      <c r="H1245" s="15" t="s">
        <v>8367</v>
      </c>
      <c r="I1245" s="15" t="s">
        <v>8368</v>
      </c>
      <c r="J1245" s="15" t="s">
        <v>7554</v>
      </c>
      <c r="L1245" s="15" t="s">
        <v>7556</v>
      </c>
      <c r="M1245" s="15" t="s">
        <v>1618</v>
      </c>
      <c r="N1245" s="15" t="s">
        <v>8369</v>
      </c>
    </row>
    <row r="1246" spans="1:14" x14ac:dyDescent="0.2">
      <c r="A1246" s="15" t="s">
        <v>8308</v>
      </c>
      <c r="B1246" s="15" t="s">
        <v>8309</v>
      </c>
      <c r="C1246" s="15" t="s">
        <v>8310</v>
      </c>
      <c r="D1246" s="15" t="s">
        <v>8311</v>
      </c>
      <c r="E1246" s="15" t="s">
        <v>8312</v>
      </c>
      <c r="F1246" s="15" t="s">
        <v>2339</v>
      </c>
      <c r="G1246" s="15" t="s">
        <v>1612</v>
      </c>
      <c r="H1246" s="15" t="s">
        <v>8370</v>
      </c>
      <c r="I1246" s="15" t="s">
        <v>8371</v>
      </c>
      <c r="J1246" s="15" t="s">
        <v>5823</v>
      </c>
      <c r="K1246" s="15" t="s">
        <v>8372</v>
      </c>
      <c r="L1246" s="15" t="s">
        <v>5829</v>
      </c>
      <c r="M1246" s="15" t="s">
        <v>1618</v>
      </c>
      <c r="N1246" s="15" t="s">
        <v>8369</v>
      </c>
    </row>
    <row r="1247" spans="1:14" x14ac:dyDescent="0.2">
      <c r="A1247" s="15" t="s">
        <v>8308</v>
      </c>
      <c r="B1247" s="15" t="s">
        <v>8309</v>
      </c>
      <c r="C1247" s="15" t="s">
        <v>8310</v>
      </c>
      <c r="D1247" s="15" t="s">
        <v>8311</v>
      </c>
      <c r="E1247" s="15" t="s">
        <v>8312</v>
      </c>
      <c r="F1247" s="15" t="s">
        <v>2339</v>
      </c>
      <c r="G1247" s="15" t="s">
        <v>1612</v>
      </c>
      <c r="H1247" s="15" t="s">
        <v>8373</v>
      </c>
      <c r="I1247" s="15" t="s">
        <v>8374</v>
      </c>
      <c r="J1247" s="15" t="s">
        <v>1901</v>
      </c>
      <c r="K1247" s="15" t="s">
        <v>8375</v>
      </c>
      <c r="L1247" s="15" t="s">
        <v>1903</v>
      </c>
      <c r="M1247" s="15" t="s">
        <v>1767</v>
      </c>
      <c r="N1247" s="15" t="s">
        <v>1619</v>
      </c>
    </row>
    <row r="1248" spans="1:14" x14ac:dyDescent="0.2">
      <c r="A1248" s="15" t="s">
        <v>8308</v>
      </c>
      <c r="B1248" s="15" t="s">
        <v>8309</v>
      </c>
      <c r="C1248" s="15" t="s">
        <v>8310</v>
      </c>
      <c r="D1248" s="15" t="s">
        <v>8311</v>
      </c>
      <c r="E1248" s="15" t="s">
        <v>8312</v>
      </c>
      <c r="F1248" s="15" t="s">
        <v>2339</v>
      </c>
      <c r="G1248" s="15" t="s">
        <v>1612</v>
      </c>
      <c r="H1248" s="15" t="s">
        <v>8376</v>
      </c>
      <c r="I1248" s="15" t="s">
        <v>8377</v>
      </c>
      <c r="J1248" s="15" t="s">
        <v>8378</v>
      </c>
      <c r="K1248" s="15" t="s">
        <v>8379</v>
      </c>
      <c r="L1248" s="15" t="s">
        <v>8380</v>
      </c>
      <c r="M1248" s="15" t="s">
        <v>1959</v>
      </c>
      <c r="N1248" s="15" t="s">
        <v>8381</v>
      </c>
    </row>
    <row r="1249" spans="1:14" x14ac:dyDescent="0.2">
      <c r="A1249" s="15" t="s">
        <v>8308</v>
      </c>
      <c r="B1249" s="15" t="s">
        <v>8309</v>
      </c>
      <c r="C1249" s="15" t="s">
        <v>8310</v>
      </c>
      <c r="D1249" s="15" t="s">
        <v>8311</v>
      </c>
      <c r="E1249" s="15" t="s">
        <v>8312</v>
      </c>
      <c r="F1249" s="15" t="s">
        <v>2339</v>
      </c>
      <c r="G1249" s="15" t="s">
        <v>1612</v>
      </c>
      <c r="H1249" s="15" t="s">
        <v>8382</v>
      </c>
      <c r="I1249" s="15" t="s">
        <v>8383</v>
      </c>
      <c r="J1249" s="15" t="s">
        <v>6111</v>
      </c>
      <c r="K1249" s="15" t="s">
        <v>6127</v>
      </c>
      <c r="L1249" s="15" t="s">
        <v>6113</v>
      </c>
      <c r="M1249" s="15" t="s">
        <v>2339</v>
      </c>
      <c r="N1249" s="15" t="s">
        <v>6117</v>
      </c>
    </row>
    <row r="1250" spans="1:14" x14ac:dyDescent="0.2">
      <c r="A1250" s="15" t="s">
        <v>8308</v>
      </c>
      <c r="B1250" s="15" t="s">
        <v>8309</v>
      </c>
      <c r="C1250" s="15" t="s">
        <v>8310</v>
      </c>
      <c r="D1250" s="15" t="s">
        <v>8311</v>
      </c>
      <c r="E1250" s="15" t="s">
        <v>8312</v>
      </c>
      <c r="F1250" s="15" t="s">
        <v>2339</v>
      </c>
      <c r="G1250" s="15" t="s">
        <v>1612</v>
      </c>
      <c r="H1250" s="15" t="s">
        <v>8384</v>
      </c>
      <c r="I1250" s="15" t="s">
        <v>8385</v>
      </c>
      <c r="J1250" s="15" t="s">
        <v>3372</v>
      </c>
      <c r="K1250" s="15" t="s">
        <v>8386</v>
      </c>
      <c r="L1250" s="15" t="s">
        <v>8387</v>
      </c>
      <c r="M1250" s="15" t="s">
        <v>2339</v>
      </c>
      <c r="N1250" s="15" t="s">
        <v>8388</v>
      </c>
    </row>
    <row r="1251" spans="1:14" x14ac:dyDescent="0.2">
      <c r="A1251" s="15" t="s">
        <v>8308</v>
      </c>
      <c r="B1251" s="15" t="s">
        <v>8309</v>
      </c>
      <c r="C1251" s="15" t="s">
        <v>8310</v>
      </c>
      <c r="D1251" s="15" t="s">
        <v>8311</v>
      </c>
      <c r="E1251" s="15" t="s">
        <v>8312</v>
      </c>
      <c r="F1251" s="15" t="s">
        <v>2339</v>
      </c>
      <c r="G1251" s="15" t="s">
        <v>1612</v>
      </c>
      <c r="H1251" s="15" t="s">
        <v>8389</v>
      </c>
      <c r="I1251" s="15" t="s">
        <v>8390</v>
      </c>
      <c r="J1251" s="15" t="s">
        <v>5813</v>
      </c>
      <c r="K1251" s="15" t="s">
        <v>8391</v>
      </c>
      <c r="L1251" s="15" t="s">
        <v>5815</v>
      </c>
      <c r="M1251" s="15" t="s">
        <v>1845</v>
      </c>
      <c r="N1251" s="15" t="s">
        <v>7734</v>
      </c>
    </row>
    <row r="1252" spans="1:14" x14ac:dyDescent="0.2">
      <c r="A1252" s="15" t="s">
        <v>8308</v>
      </c>
      <c r="B1252" s="15" t="s">
        <v>8309</v>
      </c>
      <c r="C1252" s="15" t="s">
        <v>8310</v>
      </c>
      <c r="D1252" s="15" t="s">
        <v>8311</v>
      </c>
      <c r="E1252" s="15" t="s">
        <v>8312</v>
      </c>
      <c r="F1252" s="15" t="s">
        <v>2339</v>
      </c>
      <c r="G1252" s="15" t="s">
        <v>1612</v>
      </c>
      <c r="H1252" s="15" t="s">
        <v>8392</v>
      </c>
      <c r="I1252" s="15" t="s">
        <v>8390</v>
      </c>
      <c r="J1252" s="15" t="s">
        <v>5813</v>
      </c>
      <c r="K1252" s="15" t="s">
        <v>8393</v>
      </c>
      <c r="L1252" s="15" t="s">
        <v>5815</v>
      </c>
      <c r="M1252" s="15" t="s">
        <v>1845</v>
      </c>
      <c r="N1252" s="15" t="s">
        <v>5816</v>
      </c>
    </row>
    <row r="1253" spans="1:14" x14ac:dyDescent="0.2">
      <c r="A1253" s="15" t="s">
        <v>8308</v>
      </c>
      <c r="B1253" s="15" t="s">
        <v>8309</v>
      </c>
      <c r="C1253" s="15" t="s">
        <v>8310</v>
      </c>
      <c r="D1253" s="15" t="s">
        <v>8311</v>
      </c>
      <c r="E1253" s="15" t="s">
        <v>8312</v>
      </c>
      <c r="F1253" s="15" t="s">
        <v>2339</v>
      </c>
      <c r="G1253" s="15" t="s">
        <v>1612</v>
      </c>
      <c r="H1253" s="15" t="s">
        <v>8394</v>
      </c>
      <c r="I1253" s="15" t="s">
        <v>8395</v>
      </c>
      <c r="J1253" s="15" t="s">
        <v>1796</v>
      </c>
      <c r="K1253" s="15" t="s">
        <v>8396</v>
      </c>
      <c r="L1253" s="15" t="s">
        <v>8397</v>
      </c>
      <c r="M1253" s="15" t="s">
        <v>1799</v>
      </c>
      <c r="N1253" s="15" t="s">
        <v>5461</v>
      </c>
    </row>
    <row r="1254" spans="1:14" x14ac:dyDescent="0.2">
      <c r="A1254" s="15" t="s">
        <v>8308</v>
      </c>
      <c r="B1254" s="15" t="s">
        <v>8309</v>
      </c>
      <c r="C1254" s="15" t="s">
        <v>8310</v>
      </c>
      <c r="D1254" s="15" t="s">
        <v>8311</v>
      </c>
      <c r="E1254" s="15" t="s">
        <v>8312</v>
      </c>
      <c r="F1254" s="15" t="s">
        <v>2339</v>
      </c>
      <c r="G1254" s="15" t="s">
        <v>1612</v>
      </c>
      <c r="H1254" s="15" t="s">
        <v>8398</v>
      </c>
      <c r="I1254" s="15" t="s">
        <v>8399</v>
      </c>
      <c r="J1254" s="15" t="s">
        <v>7081</v>
      </c>
      <c r="L1254" s="15" t="s">
        <v>8400</v>
      </c>
      <c r="M1254" s="15" t="s">
        <v>1799</v>
      </c>
      <c r="N1254" s="15" t="s">
        <v>7218</v>
      </c>
    </row>
    <row r="1255" spans="1:14" x14ac:dyDescent="0.2">
      <c r="A1255" s="15" t="s">
        <v>8308</v>
      </c>
      <c r="B1255" s="15" t="s">
        <v>8309</v>
      </c>
      <c r="C1255" s="15" t="s">
        <v>8310</v>
      </c>
      <c r="D1255" s="15" t="s">
        <v>8311</v>
      </c>
      <c r="E1255" s="15" t="s">
        <v>8312</v>
      </c>
      <c r="F1255" s="15" t="s">
        <v>2339</v>
      </c>
      <c r="G1255" s="15" t="s">
        <v>1612</v>
      </c>
      <c r="H1255" s="15" t="s">
        <v>8401</v>
      </c>
      <c r="I1255" s="15" t="s">
        <v>8402</v>
      </c>
      <c r="J1255" s="15" t="s">
        <v>1912</v>
      </c>
      <c r="L1255" s="15" t="s">
        <v>1913</v>
      </c>
      <c r="M1255" s="15" t="s">
        <v>1799</v>
      </c>
      <c r="N1255" s="15" t="s">
        <v>1914</v>
      </c>
    </row>
    <row r="1256" spans="1:14" x14ac:dyDescent="0.2">
      <c r="A1256" s="15" t="s">
        <v>8308</v>
      </c>
      <c r="B1256" s="15" t="s">
        <v>8309</v>
      </c>
      <c r="C1256" s="15" t="s">
        <v>8310</v>
      </c>
      <c r="D1256" s="15" t="s">
        <v>8311</v>
      </c>
      <c r="E1256" s="15" t="s">
        <v>8312</v>
      </c>
      <c r="F1256" s="15" t="s">
        <v>2339</v>
      </c>
      <c r="G1256" s="15" t="s">
        <v>1612</v>
      </c>
      <c r="H1256" s="15" t="s">
        <v>8403</v>
      </c>
      <c r="I1256" s="15" t="s">
        <v>8404</v>
      </c>
      <c r="J1256" s="15" t="s">
        <v>7081</v>
      </c>
      <c r="K1256" s="15" t="s">
        <v>8405</v>
      </c>
      <c r="L1256" s="15" t="s">
        <v>8406</v>
      </c>
      <c r="M1256" s="15" t="s">
        <v>1799</v>
      </c>
      <c r="N1256" s="15" t="s">
        <v>7218</v>
      </c>
    </row>
    <row r="1257" spans="1:14" x14ac:dyDescent="0.2">
      <c r="A1257" s="15" t="s">
        <v>8407</v>
      </c>
      <c r="B1257" s="15" t="s">
        <v>8408</v>
      </c>
      <c r="C1257" s="15" t="s">
        <v>8409</v>
      </c>
      <c r="D1257" s="15" t="s">
        <v>8410</v>
      </c>
      <c r="E1257" s="15" t="s">
        <v>8411</v>
      </c>
      <c r="F1257" s="15" t="s">
        <v>2505</v>
      </c>
      <c r="G1257" s="15" t="s">
        <v>1612</v>
      </c>
      <c r="H1257" s="15" t="s">
        <v>8412</v>
      </c>
      <c r="I1257" s="15" t="s">
        <v>8413</v>
      </c>
      <c r="J1257" s="15" t="s">
        <v>8409</v>
      </c>
      <c r="K1257" s="15" t="s">
        <v>8414</v>
      </c>
      <c r="L1257" s="15" t="s">
        <v>8411</v>
      </c>
      <c r="M1257" s="15" t="s">
        <v>2505</v>
      </c>
      <c r="N1257" s="15" t="s">
        <v>8415</v>
      </c>
    </row>
    <row r="1258" spans="1:14" x14ac:dyDescent="0.2">
      <c r="A1258" s="15" t="s">
        <v>8416</v>
      </c>
      <c r="B1258" s="15" t="s">
        <v>8417</v>
      </c>
      <c r="C1258" s="15" t="s">
        <v>6155</v>
      </c>
      <c r="D1258" s="15" t="s">
        <v>8418</v>
      </c>
      <c r="E1258" s="15" t="s">
        <v>8419</v>
      </c>
      <c r="F1258" s="15" t="s">
        <v>1959</v>
      </c>
      <c r="G1258" s="15" t="s">
        <v>1612</v>
      </c>
      <c r="H1258" s="15" t="s">
        <v>8420</v>
      </c>
      <c r="I1258" s="15" t="s">
        <v>8421</v>
      </c>
      <c r="J1258" s="15" t="s">
        <v>5765</v>
      </c>
      <c r="K1258" s="15" t="s">
        <v>5766</v>
      </c>
      <c r="L1258" s="15" t="s">
        <v>5767</v>
      </c>
      <c r="M1258" s="15" t="s">
        <v>1959</v>
      </c>
      <c r="N1258" s="15" t="s">
        <v>8422</v>
      </c>
    </row>
    <row r="1259" spans="1:14" x14ac:dyDescent="0.2">
      <c r="A1259" s="15" t="s">
        <v>8416</v>
      </c>
      <c r="B1259" s="15" t="s">
        <v>8417</v>
      </c>
      <c r="C1259" s="15" t="s">
        <v>6155</v>
      </c>
      <c r="D1259" s="15" t="s">
        <v>8418</v>
      </c>
      <c r="E1259" s="15" t="s">
        <v>8419</v>
      </c>
      <c r="F1259" s="15" t="s">
        <v>1959</v>
      </c>
      <c r="G1259" s="15" t="s">
        <v>1612</v>
      </c>
      <c r="H1259" s="15" t="s">
        <v>8423</v>
      </c>
      <c r="I1259" s="15" t="s">
        <v>8424</v>
      </c>
      <c r="J1259" s="15" t="s">
        <v>6160</v>
      </c>
      <c r="K1259" s="15" t="s">
        <v>8425</v>
      </c>
      <c r="L1259" s="15" t="s">
        <v>8419</v>
      </c>
      <c r="M1259" s="15" t="s">
        <v>1959</v>
      </c>
      <c r="N1259" s="15" t="s">
        <v>1619</v>
      </c>
    </row>
    <row r="1260" spans="1:14" x14ac:dyDescent="0.2">
      <c r="A1260" s="15" t="s">
        <v>8416</v>
      </c>
      <c r="B1260" s="15" t="s">
        <v>8417</v>
      </c>
      <c r="C1260" s="15" t="s">
        <v>6155</v>
      </c>
      <c r="D1260" s="15" t="s">
        <v>8418</v>
      </c>
      <c r="E1260" s="15" t="s">
        <v>8419</v>
      </c>
      <c r="F1260" s="15" t="s">
        <v>1959</v>
      </c>
      <c r="G1260" s="15" t="s">
        <v>1612</v>
      </c>
      <c r="H1260" s="15" t="s">
        <v>8426</v>
      </c>
      <c r="I1260" s="15" t="s">
        <v>8427</v>
      </c>
      <c r="J1260" s="15" t="s">
        <v>1956</v>
      </c>
      <c r="K1260" s="15" t="s">
        <v>8428</v>
      </c>
      <c r="L1260" s="15" t="s">
        <v>8429</v>
      </c>
      <c r="M1260" s="15" t="s">
        <v>1959</v>
      </c>
      <c r="N1260" s="15" t="s">
        <v>8422</v>
      </c>
    </row>
    <row r="1261" spans="1:14" x14ac:dyDescent="0.2">
      <c r="A1261" s="15" t="s">
        <v>8430</v>
      </c>
      <c r="B1261" s="15" t="s">
        <v>8431</v>
      </c>
      <c r="C1261" s="15" t="s">
        <v>8432</v>
      </c>
      <c r="D1261" s="15" t="s">
        <v>8433</v>
      </c>
      <c r="E1261" s="15" t="s">
        <v>8434</v>
      </c>
      <c r="F1261" s="15" t="s">
        <v>1611</v>
      </c>
      <c r="G1261" s="15" t="s">
        <v>1612</v>
      </c>
      <c r="H1261" s="15" t="s">
        <v>8435</v>
      </c>
      <c r="I1261" s="15" t="s">
        <v>8436</v>
      </c>
      <c r="J1261" s="15" t="s">
        <v>5508</v>
      </c>
      <c r="K1261" s="15" t="s">
        <v>5509</v>
      </c>
      <c r="L1261" s="15" t="s">
        <v>5510</v>
      </c>
      <c r="M1261" s="15" t="s">
        <v>1968</v>
      </c>
      <c r="N1261" s="15" t="s">
        <v>1619</v>
      </c>
    </row>
    <row r="1262" spans="1:14" x14ac:dyDescent="0.2">
      <c r="A1262" s="15" t="s">
        <v>8430</v>
      </c>
      <c r="B1262" s="15" t="s">
        <v>8431</v>
      </c>
      <c r="C1262" s="15" t="s">
        <v>8432</v>
      </c>
      <c r="D1262" s="15" t="s">
        <v>8433</v>
      </c>
      <c r="E1262" s="15" t="s">
        <v>8434</v>
      </c>
      <c r="F1262" s="15" t="s">
        <v>1611</v>
      </c>
      <c r="G1262" s="15" t="s">
        <v>1612</v>
      </c>
      <c r="H1262" s="15" t="s">
        <v>8437</v>
      </c>
      <c r="I1262" s="15" t="s">
        <v>8438</v>
      </c>
      <c r="J1262" s="15" t="s">
        <v>8439</v>
      </c>
      <c r="K1262" s="15" t="s">
        <v>8440</v>
      </c>
      <c r="L1262" s="15" t="s">
        <v>8441</v>
      </c>
      <c r="M1262" s="15" t="s">
        <v>1767</v>
      </c>
      <c r="N1262" s="15" t="s">
        <v>1619</v>
      </c>
    </row>
    <row r="1263" spans="1:14" x14ac:dyDescent="0.2">
      <c r="A1263" s="15" t="s">
        <v>8430</v>
      </c>
      <c r="B1263" s="15" t="s">
        <v>8431</v>
      </c>
      <c r="C1263" s="15" t="s">
        <v>8432</v>
      </c>
      <c r="D1263" s="15" t="s">
        <v>8433</v>
      </c>
      <c r="E1263" s="15" t="s">
        <v>8434</v>
      </c>
      <c r="F1263" s="15" t="s">
        <v>1611</v>
      </c>
      <c r="G1263" s="15" t="s">
        <v>1612</v>
      </c>
      <c r="H1263" s="15" t="s">
        <v>8442</v>
      </c>
      <c r="I1263" s="15" t="s">
        <v>8443</v>
      </c>
      <c r="J1263" s="15" t="s">
        <v>8432</v>
      </c>
      <c r="K1263" s="15" t="s">
        <v>8433</v>
      </c>
      <c r="L1263" s="15" t="s">
        <v>8444</v>
      </c>
      <c r="M1263" s="15" t="s">
        <v>1611</v>
      </c>
      <c r="N1263" s="15" t="s">
        <v>1619</v>
      </c>
    </row>
    <row r="1264" spans="1:14" x14ac:dyDescent="0.2">
      <c r="A1264" s="15" t="s">
        <v>8430</v>
      </c>
      <c r="B1264" s="15" t="s">
        <v>8431</v>
      </c>
      <c r="C1264" s="15" t="s">
        <v>8432</v>
      </c>
      <c r="D1264" s="15" t="s">
        <v>8433</v>
      </c>
      <c r="E1264" s="15" t="s">
        <v>8434</v>
      </c>
      <c r="F1264" s="15" t="s">
        <v>1611</v>
      </c>
      <c r="G1264" s="15" t="s">
        <v>1612</v>
      </c>
      <c r="H1264" s="15" t="s">
        <v>8445</v>
      </c>
      <c r="I1264" s="15" t="s">
        <v>8446</v>
      </c>
      <c r="J1264" s="15" t="s">
        <v>8447</v>
      </c>
      <c r="K1264" s="15" t="s">
        <v>8448</v>
      </c>
      <c r="L1264" s="15" t="s">
        <v>8449</v>
      </c>
      <c r="M1264" s="15" t="s">
        <v>1777</v>
      </c>
      <c r="N1264" s="15" t="s">
        <v>1619</v>
      </c>
    </row>
    <row r="1265" spans="1:14" x14ac:dyDescent="0.2">
      <c r="A1265" s="15" t="s">
        <v>8430</v>
      </c>
      <c r="B1265" s="15" t="s">
        <v>8431</v>
      </c>
      <c r="C1265" s="15" t="s">
        <v>8432</v>
      </c>
      <c r="D1265" s="15" t="s">
        <v>8433</v>
      </c>
      <c r="E1265" s="15" t="s">
        <v>8434</v>
      </c>
      <c r="F1265" s="15" t="s">
        <v>1611</v>
      </c>
      <c r="G1265" s="15" t="s">
        <v>1612</v>
      </c>
      <c r="H1265" s="15" t="s">
        <v>8450</v>
      </c>
      <c r="I1265" s="15" t="s">
        <v>8451</v>
      </c>
      <c r="J1265" s="15" t="s">
        <v>8452</v>
      </c>
      <c r="K1265" s="15" t="s">
        <v>8453</v>
      </c>
      <c r="L1265" s="15" t="s">
        <v>8454</v>
      </c>
      <c r="M1265" s="15" t="s">
        <v>1777</v>
      </c>
      <c r="N1265" s="15" t="s">
        <v>1619</v>
      </c>
    </row>
    <row r="1266" spans="1:14" x14ac:dyDescent="0.2">
      <c r="A1266" s="15" t="s">
        <v>8430</v>
      </c>
      <c r="B1266" s="15" t="s">
        <v>8431</v>
      </c>
      <c r="C1266" s="15" t="s">
        <v>8432</v>
      </c>
      <c r="D1266" s="15" t="s">
        <v>8433</v>
      </c>
      <c r="E1266" s="15" t="s">
        <v>8434</v>
      </c>
      <c r="F1266" s="15" t="s">
        <v>1611</v>
      </c>
      <c r="G1266" s="15" t="s">
        <v>1612</v>
      </c>
      <c r="H1266" s="15" t="s">
        <v>8455</v>
      </c>
      <c r="I1266" s="15" t="s">
        <v>8456</v>
      </c>
      <c r="J1266" s="15" t="s">
        <v>8457</v>
      </c>
      <c r="K1266" s="15" t="s">
        <v>8458</v>
      </c>
      <c r="L1266" s="15" t="s">
        <v>8459</v>
      </c>
      <c r="M1266" s="15" t="s">
        <v>1668</v>
      </c>
      <c r="N1266" s="15" t="s">
        <v>1619</v>
      </c>
    </row>
    <row r="1267" spans="1:14" x14ac:dyDescent="0.2">
      <c r="A1267" s="15" t="s">
        <v>8460</v>
      </c>
      <c r="B1267" s="15" t="s">
        <v>8461</v>
      </c>
      <c r="C1267" s="15" t="s">
        <v>1912</v>
      </c>
      <c r="D1267" s="15" t="s">
        <v>8462</v>
      </c>
      <c r="E1267" s="15" t="s">
        <v>1917</v>
      </c>
      <c r="F1267" s="15" t="s">
        <v>1799</v>
      </c>
      <c r="G1267" s="15" t="s">
        <v>1612</v>
      </c>
      <c r="H1267" s="15" t="s">
        <v>8463</v>
      </c>
      <c r="I1267" s="15" t="s">
        <v>8464</v>
      </c>
      <c r="J1267" s="15" t="s">
        <v>7743</v>
      </c>
      <c r="K1267" s="15" t="s">
        <v>8465</v>
      </c>
      <c r="L1267" s="15" t="s">
        <v>8466</v>
      </c>
      <c r="M1267" s="15" t="s">
        <v>1827</v>
      </c>
      <c r="N1267" s="15" t="s">
        <v>8467</v>
      </c>
    </row>
    <row r="1268" spans="1:14" x14ac:dyDescent="0.2">
      <c r="A1268" s="15" t="s">
        <v>8460</v>
      </c>
      <c r="B1268" s="15" t="s">
        <v>8461</v>
      </c>
      <c r="C1268" s="15" t="s">
        <v>1912</v>
      </c>
      <c r="D1268" s="15" t="s">
        <v>8462</v>
      </c>
      <c r="E1268" s="15" t="s">
        <v>1917</v>
      </c>
      <c r="F1268" s="15" t="s">
        <v>1799</v>
      </c>
      <c r="G1268" s="15" t="s">
        <v>1612</v>
      </c>
      <c r="H1268" s="15" t="s">
        <v>8468</v>
      </c>
      <c r="I1268" s="15" t="s">
        <v>8469</v>
      </c>
      <c r="J1268" s="15" t="s">
        <v>6965</v>
      </c>
      <c r="K1268" s="15" t="s">
        <v>8470</v>
      </c>
      <c r="L1268" s="15" t="s">
        <v>6967</v>
      </c>
      <c r="M1268" s="15" t="s">
        <v>1799</v>
      </c>
      <c r="N1268" s="15" t="s">
        <v>8471</v>
      </c>
    </row>
    <row r="1269" spans="1:14" x14ac:dyDescent="0.2">
      <c r="A1269" s="15" t="s">
        <v>8460</v>
      </c>
      <c r="B1269" s="15" t="s">
        <v>8461</v>
      </c>
      <c r="C1269" s="15" t="s">
        <v>1912</v>
      </c>
      <c r="D1269" s="15" t="s">
        <v>8462</v>
      </c>
      <c r="E1269" s="15" t="s">
        <v>1917</v>
      </c>
      <c r="F1269" s="15" t="s">
        <v>1799</v>
      </c>
      <c r="G1269" s="15" t="s">
        <v>1612</v>
      </c>
      <c r="H1269" s="15" t="s">
        <v>8472</v>
      </c>
      <c r="I1269" s="15" t="s">
        <v>8473</v>
      </c>
      <c r="J1269" s="15" t="s">
        <v>1912</v>
      </c>
      <c r="L1269" s="15" t="s">
        <v>1917</v>
      </c>
      <c r="M1269" s="15" t="s">
        <v>1799</v>
      </c>
      <c r="N1269" s="15" t="s">
        <v>1619</v>
      </c>
    </row>
    <row r="1270" spans="1:14" x14ac:dyDescent="0.2">
      <c r="A1270" s="15" t="s">
        <v>8460</v>
      </c>
      <c r="B1270" s="15" t="s">
        <v>8461</v>
      </c>
      <c r="C1270" s="15" t="s">
        <v>1912</v>
      </c>
      <c r="D1270" s="15" t="s">
        <v>8462</v>
      </c>
      <c r="E1270" s="15" t="s">
        <v>1917</v>
      </c>
      <c r="F1270" s="15" t="s">
        <v>1799</v>
      </c>
      <c r="G1270" s="15" t="s">
        <v>1612</v>
      </c>
      <c r="H1270" s="15" t="s">
        <v>8474</v>
      </c>
      <c r="I1270" s="15" t="s">
        <v>8475</v>
      </c>
      <c r="J1270" s="15" t="s">
        <v>4784</v>
      </c>
      <c r="K1270" s="15" t="s">
        <v>8476</v>
      </c>
      <c r="L1270" s="15" t="s">
        <v>6910</v>
      </c>
      <c r="M1270" s="15" t="s">
        <v>1799</v>
      </c>
      <c r="N1270" s="15" t="s">
        <v>1619</v>
      </c>
    </row>
    <row r="1271" spans="1:14" x14ac:dyDescent="0.2">
      <c r="A1271" s="15" t="s">
        <v>8460</v>
      </c>
      <c r="B1271" s="15" t="s">
        <v>8461</v>
      </c>
      <c r="C1271" s="15" t="s">
        <v>1912</v>
      </c>
      <c r="D1271" s="15" t="s">
        <v>8462</v>
      </c>
      <c r="E1271" s="15" t="s">
        <v>1917</v>
      </c>
      <c r="F1271" s="15" t="s">
        <v>1799</v>
      </c>
      <c r="G1271" s="15" t="s">
        <v>1612</v>
      </c>
      <c r="H1271" s="15" t="s">
        <v>8477</v>
      </c>
      <c r="I1271" s="15" t="s">
        <v>8478</v>
      </c>
      <c r="J1271" s="15" t="s">
        <v>6558</v>
      </c>
      <c r="K1271" s="15" t="s">
        <v>8479</v>
      </c>
      <c r="L1271" s="15" t="s">
        <v>8480</v>
      </c>
      <c r="M1271" s="15" t="s">
        <v>1799</v>
      </c>
      <c r="N1271" s="15" t="s">
        <v>8481</v>
      </c>
    </row>
    <row r="1272" spans="1:14" x14ac:dyDescent="0.2">
      <c r="A1272" s="15" t="s">
        <v>8482</v>
      </c>
      <c r="B1272" s="15" t="s">
        <v>8483</v>
      </c>
      <c r="C1272" s="15" t="s">
        <v>8484</v>
      </c>
      <c r="D1272" s="15" t="s">
        <v>8485</v>
      </c>
      <c r="E1272" s="15" t="s">
        <v>8486</v>
      </c>
      <c r="F1272" s="15" t="s">
        <v>1968</v>
      </c>
      <c r="G1272" s="15" t="s">
        <v>1612</v>
      </c>
      <c r="H1272" s="15" t="s">
        <v>8487</v>
      </c>
      <c r="I1272" s="15" t="s">
        <v>8488</v>
      </c>
      <c r="J1272" s="15" t="s">
        <v>8484</v>
      </c>
      <c r="K1272" s="15" t="s">
        <v>8489</v>
      </c>
      <c r="L1272" s="15" t="s">
        <v>8490</v>
      </c>
      <c r="M1272" s="15" t="s">
        <v>1968</v>
      </c>
      <c r="N1272" s="15" t="s">
        <v>8491</v>
      </c>
    </row>
    <row r="1273" spans="1:14" x14ac:dyDescent="0.2">
      <c r="A1273" s="15" t="s">
        <v>680</v>
      </c>
      <c r="B1273" s="15" t="s">
        <v>8492</v>
      </c>
      <c r="C1273" s="15" t="s">
        <v>3227</v>
      </c>
      <c r="D1273" s="15" t="s">
        <v>8493</v>
      </c>
      <c r="E1273" s="15" t="s">
        <v>8494</v>
      </c>
      <c r="F1273" s="15" t="s">
        <v>1645</v>
      </c>
      <c r="G1273" s="15" t="s">
        <v>1612</v>
      </c>
      <c r="H1273" s="15" t="s">
        <v>8495</v>
      </c>
      <c r="I1273" s="15" t="s">
        <v>8496</v>
      </c>
      <c r="J1273" s="15" t="s">
        <v>3227</v>
      </c>
      <c r="L1273" s="15" t="s">
        <v>3229</v>
      </c>
      <c r="M1273" s="15" t="s">
        <v>1645</v>
      </c>
      <c r="N1273" s="15" t="s">
        <v>8497</v>
      </c>
    </row>
    <row r="1274" spans="1:14" x14ac:dyDescent="0.2">
      <c r="A1274" s="15" t="s">
        <v>680</v>
      </c>
      <c r="B1274" s="15" t="s">
        <v>8492</v>
      </c>
      <c r="C1274" s="15" t="s">
        <v>3227</v>
      </c>
      <c r="D1274" s="15" t="s">
        <v>8493</v>
      </c>
      <c r="E1274" s="15" t="s">
        <v>8494</v>
      </c>
      <c r="F1274" s="15" t="s">
        <v>1645</v>
      </c>
      <c r="G1274" s="15" t="s">
        <v>1612</v>
      </c>
      <c r="H1274" s="15" t="s">
        <v>682</v>
      </c>
      <c r="I1274" s="15" t="s">
        <v>8498</v>
      </c>
      <c r="J1274" s="15" t="s">
        <v>3227</v>
      </c>
      <c r="K1274" s="15" t="s">
        <v>8493</v>
      </c>
      <c r="L1274" s="15" t="s">
        <v>3229</v>
      </c>
      <c r="M1274" s="15" t="s">
        <v>1645</v>
      </c>
      <c r="N1274" s="15" t="s">
        <v>8497</v>
      </c>
    </row>
    <row r="1275" spans="1:14" x14ac:dyDescent="0.2">
      <c r="A1275" s="15" t="s">
        <v>680</v>
      </c>
      <c r="B1275" s="15" t="s">
        <v>8492</v>
      </c>
      <c r="C1275" s="15" t="s">
        <v>3227</v>
      </c>
      <c r="D1275" s="15" t="s">
        <v>8493</v>
      </c>
      <c r="E1275" s="15" t="s">
        <v>8494</v>
      </c>
      <c r="F1275" s="15" t="s">
        <v>1645</v>
      </c>
      <c r="G1275" s="15" t="s">
        <v>1612</v>
      </c>
      <c r="H1275" s="15" t="s">
        <v>681</v>
      </c>
      <c r="I1275" s="15" t="s">
        <v>8499</v>
      </c>
      <c r="J1275" s="15" t="s">
        <v>2422</v>
      </c>
      <c r="K1275" s="15" t="s">
        <v>6001</v>
      </c>
      <c r="L1275" s="15" t="s">
        <v>6002</v>
      </c>
      <c r="M1275" s="15" t="s">
        <v>1645</v>
      </c>
      <c r="N1275" s="15" t="s">
        <v>8500</v>
      </c>
    </row>
    <row r="1276" spans="1:14" x14ac:dyDescent="0.2">
      <c r="A1276" s="15" t="s">
        <v>685</v>
      </c>
      <c r="B1276" s="15" t="s">
        <v>8501</v>
      </c>
      <c r="C1276" s="15" t="s">
        <v>8502</v>
      </c>
      <c r="D1276" s="15" t="s">
        <v>8503</v>
      </c>
      <c r="E1276" s="15" t="s">
        <v>8504</v>
      </c>
      <c r="F1276" s="15" t="s">
        <v>1777</v>
      </c>
      <c r="G1276" s="15" t="s">
        <v>1612</v>
      </c>
      <c r="H1276" s="15" t="s">
        <v>8505</v>
      </c>
      <c r="I1276" s="15" t="s">
        <v>8506</v>
      </c>
      <c r="J1276" s="15" t="s">
        <v>8507</v>
      </c>
      <c r="K1276" s="15" t="s">
        <v>8508</v>
      </c>
      <c r="L1276" s="15" t="s">
        <v>8509</v>
      </c>
      <c r="M1276" s="15" t="s">
        <v>1777</v>
      </c>
      <c r="N1276" s="15" t="s">
        <v>8510</v>
      </c>
    </row>
    <row r="1277" spans="1:14" x14ac:dyDescent="0.2">
      <c r="A1277" s="15" t="s">
        <v>685</v>
      </c>
      <c r="B1277" s="15" t="s">
        <v>8501</v>
      </c>
      <c r="C1277" s="15" t="s">
        <v>8502</v>
      </c>
      <c r="D1277" s="15" t="s">
        <v>8503</v>
      </c>
      <c r="E1277" s="15" t="s">
        <v>8504</v>
      </c>
      <c r="F1277" s="15" t="s">
        <v>1777</v>
      </c>
      <c r="G1277" s="15" t="s">
        <v>1612</v>
      </c>
      <c r="H1277" s="15" t="s">
        <v>8511</v>
      </c>
      <c r="I1277" s="15" t="s">
        <v>8512</v>
      </c>
      <c r="J1277" s="15" t="s">
        <v>8507</v>
      </c>
      <c r="K1277" s="15" t="s">
        <v>8508</v>
      </c>
      <c r="L1277" s="15" t="s">
        <v>8509</v>
      </c>
      <c r="M1277" s="15" t="s">
        <v>1777</v>
      </c>
      <c r="N1277" s="15" t="s">
        <v>8510</v>
      </c>
    </row>
    <row r="1278" spans="1:14" x14ac:dyDescent="0.2">
      <c r="A1278" s="15" t="s">
        <v>685</v>
      </c>
      <c r="B1278" s="15" t="s">
        <v>8501</v>
      </c>
      <c r="C1278" s="15" t="s">
        <v>8502</v>
      </c>
      <c r="D1278" s="15" t="s">
        <v>8503</v>
      </c>
      <c r="E1278" s="15" t="s">
        <v>8504</v>
      </c>
      <c r="F1278" s="15" t="s">
        <v>1777</v>
      </c>
      <c r="G1278" s="15" t="s">
        <v>1612</v>
      </c>
      <c r="H1278" s="15" t="s">
        <v>686</v>
      </c>
      <c r="I1278" s="15" t="s">
        <v>8513</v>
      </c>
      <c r="J1278" s="15" t="s">
        <v>8502</v>
      </c>
      <c r="K1278" s="15" t="s">
        <v>8514</v>
      </c>
      <c r="L1278" s="15" t="s">
        <v>8504</v>
      </c>
      <c r="M1278" s="15" t="s">
        <v>1777</v>
      </c>
      <c r="N1278" s="15" t="s">
        <v>8510</v>
      </c>
    </row>
    <row r="1279" spans="1:14" x14ac:dyDescent="0.2">
      <c r="A1279" s="15" t="s">
        <v>685</v>
      </c>
      <c r="B1279" s="15" t="s">
        <v>8501</v>
      </c>
      <c r="C1279" s="15" t="s">
        <v>8502</v>
      </c>
      <c r="D1279" s="15" t="s">
        <v>8503</v>
      </c>
      <c r="E1279" s="15" t="s">
        <v>8504</v>
      </c>
      <c r="F1279" s="15" t="s">
        <v>1777</v>
      </c>
      <c r="G1279" s="15" t="s">
        <v>1612</v>
      </c>
      <c r="H1279" s="15" t="s">
        <v>8515</v>
      </c>
      <c r="I1279" s="15" t="s">
        <v>8516</v>
      </c>
      <c r="J1279" s="15" t="s">
        <v>8517</v>
      </c>
      <c r="K1279" s="15" t="s">
        <v>8518</v>
      </c>
      <c r="L1279" s="15" t="s">
        <v>8519</v>
      </c>
      <c r="M1279" s="15" t="s">
        <v>1777</v>
      </c>
      <c r="N1279" s="15" t="s">
        <v>8510</v>
      </c>
    </row>
    <row r="1280" spans="1:14" x14ac:dyDescent="0.2">
      <c r="A1280" s="15" t="s">
        <v>8520</v>
      </c>
      <c r="B1280" s="15" t="s">
        <v>8521</v>
      </c>
      <c r="C1280" s="15" t="s">
        <v>7637</v>
      </c>
      <c r="D1280" s="15" t="s">
        <v>8522</v>
      </c>
      <c r="E1280" s="15" t="s">
        <v>8523</v>
      </c>
      <c r="F1280" s="15" t="s">
        <v>1799</v>
      </c>
      <c r="G1280" s="15" t="s">
        <v>1612</v>
      </c>
      <c r="H1280" s="15" t="s">
        <v>8524</v>
      </c>
      <c r="I1280" s="15" t="s">
        <v>8525</v>
      </c>
      <c r="J1280" s="15" t="s">
        <v>7637</v>
      </c>
      <c r="K1280" s="15" t="s">
        <v>8526</v>
      </c>
      <c r="L1280" s="15" t="s">
        <v>8523</v>
      </c>
      <c r="M1280" s="15" t="s">
        <v>1799</v>
      </c>
      <c r="N1280" s="15" t="s">
        <v>8527</v>
      </c>
    </row>
    <row r="1281" spans="1:14" x14ac:dyDescent="0.2">
      <c r="A1281" s="15" t="s">
        <v>8520</v>
      </c>
      <c r="B1281" s="15" t="s">
        <v>8521</v>
      </c>
      <c r="C1281" s="15" t="s">
        <v>7637</v>
      </c>
      <c r="D1281" s="15" t="s">
        <v>8522</v>
      </c>
      <c r="E1281" s="15" t="s">
        <v>8523</v>
      </c>
      <c r="F1281" s="15" t="s">
        <v>1799</v>
      </c>
      <c r="G1281" s="15" t="s">
        <v>1612</v>
      </c>
      <c r="H1281" s="15" t="s">
        <v>8528</v>
      </c>
      <c r="I1281" s="15" t="s">
        <v>8529</v>
      </c>
      <c r="J1281" s="15" t="s">
        <v>6935</v>
      </c>
      <c r="K1281" s="15" t="s">
        <v>8530</v>
      </c>
      <c r="L1281" s="15" t="s">
        <v>8531</v>
      </c>
      <c r="M1281" s="15" t="s">
        <v>1799</v>
      </c>
      <c r="N1281" s="15" t="s">
        <v>1619</v>
      </c>
    </row>
    <row r="1282" spans="1:14" x14ac:dyDescent="0.2">
      <c r="A1282" s="15" t="s">
        <v>8520</v>
      </c>
      <c r="B1282" s="15" t="s">
        <v>8521</v>
      </c>
      <c r="C1282" s="15" t="s">
        <v>7637</v>
      </c>
      <c r="D1282" s="15" t="s">
        <v>8522</v>
      </c>
      <c r="E1282" s="15" t="s">
        <v>8523</v>
      </c>
      <c r="F1282" s="15" t="s">
        <v>1799</v>
      </c>
      <c r="G1282" s="15" t="s">
        <v>1612</v>
      </c>
      <c r="H1282" s="15" t="s">
        <v>8532</v>
      </c>
      <c r="I1282" s="15" t="s">
        <v>8533</v>
      </c>
      <c r="J1282" s="15" t="s">
        <v>7660</v>
      </c>
      <c r="K1282" s="15" t="s">
        <v>8534</v>
      </c>
      <c r="L1282" s="15" t="s">
        <v>8535</v>
      </c>
      <c r="M1282" s="15" t="s">
        <v>1799</v>
      </c>
      <c r="N1282" s="15" t="s">
        <v>8536</v>
      </c>
    </row>
    <row r="1283" spans="1:14" x14ac:dyDescent="0.2">
      <c r="A1283" s="15" t="s">
        <v>687</v>
      </c>
      <c r="B1283" s="15" t="s">
        <v>688</v>
      </c>
      <c r="C1283" s="15" t="s">
        <v>8537</v>
      </c>
      <c r="D1283" s="15" t="s">
        <v>8538</v>
      </c>
      <c r="E1283" s="15" t="s">
        <v>8539</v>
      </c>
      <c r="F1283" s="15" t="s">
        <v>2204</v>
      </c>
      <c r="G1283" s="15" t="s">
        <v>1612</v>
      </c>
      <c r="H1283" s="15" t="s">
        <v>8540</v>
      </c>
      <c r="I1283" s="15" t="s">
        <v>8541</v>
      </c>
      <c r="J1283" s="15" t="s">
        <v>8542</v>
      </c>
      <c r="K1283" s="15" t="s">
        <v>8543</v>
      </c>
      <c r="L1283" s="15" t="s">
        <v>8544</v>
      </c>
      <c r="M1283" s="15" t="s">
        <v>2204</v>
      </c>
      <c r="N1283" s="15" t="s">
        <v>8545</v>
      </c>
    </row>
    <row r="1284" spans="1:14" x14ac:dyDescent="0.2">
      <c r="A1284" s="15" t="s">
        <v>687</v>
      </c>
      <c r="B1284" s="15" t="s">
        <v>688</v>
      </c>
      <c r="C1284" s="15" t="s">
        <v>8537</v>
      </c>
      <c r="D1284" s="15" t="s">
        <v>8538</v>
      </c>
      <c r="E1284" s="15" t="s">
        <v>8539</v>
      </c>
      <c r="F1284" s="15" t="s">
        <v>2204</v>
      </c>
      <c r="G1284" s="15" t="s">
        <v>1612</v>
      </c>
      <c r="H1284" s="15" t="s">
        <v>689</v>
      </c>
      <c r="I1284" s="15" t="s">
        <v>8546</v>
      </c>
      <c r="J1284" s="15" t="s">
        <v>8537</v>
      </c>
      <c r="K1284" s="15" t="s">
        <v>8547</v>
      </c>
      <c r="L1284" s="15" t="s">
        <v>8539</v>
      </c>
      <c r="M1284" s="15" t="s">
        <v>2204</v>
      </c>
      <c r="N1284" s="15" t="s">
        <v>8545</v>
      </c>
    </row>
    <row r="1285" spans="1:14" x14ac:dyDescent="0.2">
      <c r="A1285" s="15" t="s">
        <v>687</v>
      </c>
      <c r="B1285" s="15" t="s">
        <v>688</v>
      </c>
      <c r="C1285" s="15" t="s">
        <v>8537</v>
      </c>
      <c r="D1285" s="15" t="s">
        <v>8538</v>
      </c>
      <c r="E1285" s="15" t="s">
        <v>8539</v>
      </c>
      <c r="F1285" s="15" t="s">
        <v>2204</v>
      </c>
      <c r="G1285" s="15" t="s">
        <v>1612</v>
      </c>
      <c r="H1285" s="15" t="s">
        <v>8548</v>
      </c>
      <c r="I1285" s="15" t="s">
        <v>8549</v>
      </c>
      <c r="J1285" s="15" t="s">
        <v>4635</v>
      </c>
      <c r="K1285" s="15" t="s">
        <v>8550</v>
      </c>
      <c r="L1285" s="15" t="s">
        <v>8551</v>
      </c>
      <c r="M1285" s="15" t="s">
        <v>1760</v>
      </c>
      <c r="N1285" s="15" t="s">
        <v>8552</v>
      </c>
    </row>
    <row r="1286" spans="1:14" x14ac:dyDescent="0.2">
      <c r="A1286" s="15" t="s">
        <v>8553</v>
      </c>
      <c r="B1286" s="15" t="s">
        <v>8554</v>
      </c>
      <c r="C1286" s="15" t="s">
        <v>8555</v>
      </c>
      <c r="D1286" s="15" t="s">
        <v>8556</v>
      </c>
      <c r="E1286" s="15" t="s">
        <v>8557</v>
      </c>
      <c r="F1286" s="15" t="s">
        <v>1835</v>
      </c>
      <c r="G1286" s="15" t="s">
        <v>1612</v>
      </c>
      <c r="H1286" s="15" t="s">
        <v>8558</v>
      </c>
      <c r="I1286" s="15" t="s">
        <v>8559</v>
      </c>
      <c r="J1286" s="15" t="s">
        <v>8555</v>
      </c>
      <c r="K1286" s="15" t="s">
        <v>8560</v>
      </c>
      <c r="L1286" s="15" t="s">
        <v>8561</v>
      </c>
      <c r="M1286" s="15" t="s">
        <v>1835</v>
      </c>
      <c r="N1286" s="15" t="s">
        <v>8562</v>
      </c>
    </row>
    <row r="1287" spans="1:14" x14ac:dyDescent="0.2">
      <c r="A1287" s="15" t="s">
        <v>700</v>
      </c>
      <c r="B1287" s="15" t="s">
        <v>8563</v>
      </c>
      <c r="C1287" s="15" t="s">
        <v>5709</v>
      </c>
      <c r="D1287" s="15" t="s">
        <v>8564</v>
      </c>
      <c r="E1287" s="15" t="s">
        <v>8565</v>
      </c>
      <c r="F1287" s="15" t="s">
        <v>1862</v>
      </c>
      <c r="G1287" s="15" t="s">
        <v>1612</v>
      </c>
      <c r="H1287" s="15" t="s">
        <v>8566</v>
      </c>
      <c r="I1287" s="15" t="s">
        <v>8567</v>
      </c>
      <c r="J1287" s="15" t="s">
        <v>8568</v>
      </c>
      <c r="K1287" s="15" t="s">
        <v>8569</v>
      </c>
      <c r="L1287" s="15" t="s">
        <v>8570</v>
      </c>
      <c r="M1287" s="15" t="s">
        <v>1638</v>
      </c>
      <c r="N1287" s="15" t="s">
        <v>8571</v>
      </c>
    </row>
    <row r="1288" spans="1:14" x14ac:dyDescent="0.2">
      <c r="A1288" s="15" t="s">
        <v>700</v>
      </c>
      <c r="B1288" s="15" t="s">
        <v>8563</v>
      </c>
      <c r="C1288" s="15" t="s">
        <v>5709</v>
      </c>
      <c r="D1288" s="15" t="s">
        <v>8564</v>
      </c>
      <c r="E1288" s="15" t="s">
        <v>8565</v>
      </c>
      <c r="F1288" s="15" t="s">
        <v>1862</v>
      </c>
      <c r="G1288" s="15" t="s">
        <v>1612</v>
      </c>
      <c r="H1288" s="15" t="s">
        <v>701</v>
      </c>
      <c r="I1288" s="15" t="s">
        <v>8572</v>
      </c>
      <c r="J1288" s="15" t="s">
        <v>8573</v>
      </c>
      <c r="K1288" s="15" t="s">
        <v>8574</v>
      </c>
      <c r="L1288" s="15" t="s">
        <v>8575</v>
      </c>
      <c r="M1288" s="15" t="s">
        <v>1968</v>
      </c>
      <c r="N1288" s="15" t="s">
        <v>1619</v>
      </c>
    </row>
    <row r="1289" spans="1:14" x14ac:dyDescent="0.2">
      <c r="A1289" s="15" t="s">
        <v>700</v>
      </c>
      <c r="B1289" s="15" t="s">
        <v>8563</v>
      </c>
      <c r="C1289" s="15" t="s">
        <v>5709</v>
      </c>
      <c r="D1289" s="15" t="s">
        <v>8564</v>
      </c>
      <c r="E1289" s="15" t="s">
        <v>8565</v>
      </c>
      <c r="F1289" s="15" t="s">
        <v>1862</v>
      </c>
      <c r="G1289" s="15" t="s">
        <v>1612</v>
      </c>
      <c r="H1289" s="15" t="s">
        <v>8576</v>
      </c>
      <c r="I1289" s="15" t="s">
        <v>8577</v>
      </c>
      <c r="J1289" s="15" t="s">
        <v>8578</v>
      </c>
      <c r="K1289" s="15" t="s">
        <v>8579</v>
      </c>
      <c r="L1289" s="15" t="s">
        <v>8580</v>
      </c>
      <c r="M1289" s="15" t="s">
        <v>1718</v>
      </c>
      <c r="N1289" s="15" t="s">
        <v>8581</v>
      </c>
    </row>
    <row r="1290" spans="1:14" x14ac:dyDescent="0.2">
      <c r="A1290" s="15" t="s">
        <v>700</v>
      </c>
      <c r="B1290" s="15" t="s">
        <v>8563</v>
      </c>
      <c r="C1290" s="15" t="s">
        <v>5709</v>
      </c>
      <c r="D1290" s="15" t="s">
        <v>8564</v>
      </c>
      <c r="E1290" s="15" t="s">
        <v>8565</v>
      </c>
      <c r="F1290" s="15" t="s">
        <v>1862</v>
      </c>
      <c r="G1290" s="15" t="s">
        <v>1612</v>
      </c>
      <c r="H1290" s="15" t="s">
        <v>8582</v>
      </c>
      <c r="I1290" s="15" t="s">
        <v>8583</v>
      </c>
      <c r="J1290" s="15" t="s">
        <v>8584</v>
      </c>
      <c r="K1290" s="15" t="s">
        <v>8585</v>
      </c>
      <c r="L1290" s="15" t="s">
        <v>8586</v>
      </c>
      <c r="M1290" s="15" t="s">
        <v>2042</v>
      </c>
      <c r="N1290" s="15" t="s">
        <v>8571</v>
      </c>
    </row>
    <row r="1291" spans="1:14" x14ac:dyDescent="0.2">
      <c r="A1291" s="15" t="s">
        <v>700</v>
      </c>
      <c r="B1291" s="15" t="s">
        <v>8563</v>
      </c>
      <c r="C1291" s="15" t="s">
        <v>5709</v>
      </c>
      <c r="D1291" s="15" t="s">
        <v>8564</v>
      </c>
      <c r="E1291" s="15" t="s">
        <v>8565</v>
      </c>
      <c r="F1291" s="15" t="s">
        <v>1862</v>
      </c>
      <c r="G1291" s="15" t="s">
        <v>1612</v>
      </c>
      <c r="H1291" s="15" t="s">
        <v>8587</v>
      </c>
      <c r="I1291" s="15" t="s">
        <v>8588</v>
      </c>
      <c r="J1291" s="15" t="s">
        <v>8589</v>
      </c>
      <c r="K1291" s="15" t="s">
        <v>8590</v>
      </c>
      <c r="L1291" s="15" t="s">
        <v>8591</v>
      </c>
      <c r="M1291" s="15" t="s">
        <v>2042</v>
      </c>
      <c r="N1291" s="15" t="s">
        <v>8571</v>
      </c>
    </row>
    <row r="1292" spans="1:14" x14ac:dyDescent="0.2">
      <c r="A1292" s="15" t="s">
        <v>700</v>
      </c>
      <c r="B1292" s="15" t="s">
        <v>8563</v>
      </c>
      <c r="C1292" s="15" t="s">
        <v>5709</v>
      </c>
      <c r="D1292" s="15" t="s">
        <v>8564</v>
      </c>
      <c r="E1292" s="15" t="s">
        <v>8565</v>
      </c>
      <c r="F1292" s="15" t="s">
        <v>1862</v>
      </c>
      <c r="G1292" s="15" t="s">
        <v>1612</v>
      </c>
      <c r="H1292" s="15" t="s">
        <v>8592</v>
      </c>
      <c r="I1292" s="15" t="s">
        <v>8593</v>
      </c>
      <c r="J1292" s="15" t="s">
        <v>5752</v>
      </c>
      <c r="K1292" s="15" t="s">
        <v>5753</v>
      </c>
      <c r="L1292" s="15" t="s">
        <v>5754</v>
      </c>
      <c r="M1292" s="15" t="s">
        <v>1767</v>
      </c>
      <c r="N1292" s="15" t="s">
        <v>8571</v>
      </c>
    </row>
    <row r="1293" spans="1:14" x14ac:dyDescent="0.2">
      <c r="A1293" s="15" t="s">
        <v>700</v>
      </c>
      <c r="B1293" s="15" t="s">
        <v>8563</v>
      </c>
      <c r="C1293" s="15" t="s">
        <v>5709</v>
      </c>
      <c r="D1293" s="15" t="s">
        <v>8564</v>
      </c>
      <c r="E1293" s="15" t="s">
        <v>8565</v>
      </c>
      <c r="F1293" s="15" t="s">
        <v>1862</v>
      </c>
      <c r="G1293" s="15" t="s">
        <v>1612</v>
      </c>
      <c r="H1293" s="15" t="s">
        <v>8594</v>
      </c>
      <c r="I1293" s="15" t="s">
        <v>8595</v>
      </c>
      <c r="J1293" s="15" t="s">
        <v>5756</v>
      </c>
      <c r="K1293" s="15" t="s">
        <v>8596</v>
      </c>
      <c r="L1293" s="15" t="s">
        <v>5758</v>
      </c>
      <c r="M1293" s="15" t="s">
        <v>2204</v>
      </c>
      <c r="N1293" s="15" t="s">
        <v>8571</v>
      </c>
    </row>
    <row r="1294" spans="1:14" x14ac:dyDescent="0.2">
      <c r="A1294" s="15" t="s">
        <v>700</v>
      </c>
      <c r="B1294" s="15" t="s">
        <v>8563</v>
      </c>
      <c r="C1294" s="15" t="s">
        <v>5709</v>
      </c>
      <c r="D1294" s="15" t="s">
        <v>8564</v>
      </c>
      <c r="E1294" s="15" t="s">
        <v>8565</v>
      </c>
      <c r="F1294" s="15" t="s">
        <v>1862</v>
      </c>
      <c r="G1294" s="15" t="s">
        <v>1612</v>
      </c>
      <c r="H1294" s="15" t="s">
        <v>8597</v>
      </c>
      <c r="I1294" s="15" t="s">
        <v>8598</v>
      </c>
      <c r="J1294" s="15" t="s">
        <v>1956</v>
      </c>
      <c r="K1294" s="15" t="s">
        <v>8599</v>
      </c>
      <c r="L1294" s="15" t="s">
        <v>8600</v>
      </c>
      <c r="M1294" s="15" t="s">
        <v>2204</v>
      </c>
      <c r="N1294" s="15" t="s">
        <v>8601</v>
      </c>
    </row>
    <row r="1295" spans="1:14" x14ac:dyDescent="0.2">
      <c r="A1295" s="15" t="s">
        <v>700</v>
      </c>
      <c r="B1295" s="15" t="s">
        <v>8563</v>
      </c>
      <c r="C1295" s="15" t="s">
        <v>5709</v>
      </c>
      <c r="D1295" s="15" t="s">
        <v>8564</v>
      </c>
      <c r="E1295" s="15" t="s">
        <v>8565</v>
      </c>
      <c r="F1295" s="15" t="s">
        <v>1862</v>
      </c>
      <c r="G1295" s="15" t="s">
        <v>1612</v>
      </c>
      <c r="H1295" s="15" t="s">
        <v>8602</v>
      </c>
      <c r="I1295" s="15" t="s">
        <v>8603</v>
      </c>
      <c r="J1295" s="15" t="s">
        <v>8604</v>
      </c>
      <c r="K1295" s="15" t="s">
        <v>8605</v>
      </c>
      <c r="L1295" s="15" t="s">
        <v>8606</v>
      </c>
      <c r="M1295" s="15" t="s">
        <v>2801</v>
      </c>
      <c r="N1295" s="15" t="s">
        <v>8607</v>
      </c>
    </row>
    <row r="1296" spans="1:14" x14ac:dyDescent="0.2">
      <c r="A1296" s="15" t="s">
        <v>700</v>
      </c>
      <c r="B1296" s="15" t="s">
        <v>8563</v>
      </c>
      <c r="C1296" s="15" t="s">
        <v>5709</v>
      </c>
      <c r="D1296" s="15" t="s">
        <v>8564</v>
      </c>
      <c r="E1296" s="15" t="s">
        <v>8565</v>
      </c>
      <c r="F1296" s="15" t="s">
        <v>1862</v>
      </c>
      <c r="G1296" s="15" t="s">
        <v>1612</v>
      </c>
      <c r="H1296" s="15" t="s">
        <v>8608</v>
      </c>
      <c r="I1296" s="15" t="s">
        <v>8609</v>
      </c>
      <c r="J1296" s="15" t="s">
        <v>5776</v>
      </c>
      <c r="K1296" s="15" t="s">
        <v>5777</v>
      </c>
      <c r="L1296" s="15" t="s">
        <v>5778</v>
      </c>
      <c r="M1296" s="15" t="s">
        <v>2587</v>
      </c>
      <c r="N1296" s="15" t="s">
        <v>8571</v>
      </c>
    </row>
    <row r="1297" spans="1:14" x14ac:dyDescent="0.2">
      <c r="A1297" s="15" t="s">
        <v>700</v>
      </c>
      <c r="B1297" s="15" t="s">
        <v>8563</v>
      </c>
      <c r="C1297" s="15" t="s">
        <v>5709</v>
      </c>
      <c r="D1297" s="15" t="s">
        <v>8564</v>
      </c>
      <c r="E1297" s="15" t="s">
        <v>8565</v>
      </c>
      <c r="F1297" s="15" t="s">
        <v>1862</v>
      </c>
      <c r="G1297" s="15" t="s">
        <v>1612</v>
      </c>
      <c r="H1297" s="15" t="s">
        <v>8610</v>
      </c>
      <c r="I1297" s="15" t="s">
        <v>8611</v>
      </c>
      <c r="J1297" s="15" t="s">
        <v>8612</v>
      </c>
      <c r="K1297" s="15" t="s">
        <v>8613</v>
      </c>
      <c r="L1297" s="15" t="s">
        <v>8614</v>
      </c>
      <c r="M1297" s="15" t="s">
        <v>1760</v>
      </c>
      <c r="N1297" s="15" t="s">
        <v>8571</v>
      </c>
    </row>
    <row r="1298" spans="1:14" x14ac:dyDescent="0.2">
      <c r="A1298" s="15" t="s">
        <v>700</v>
      </c>
      <c r="B1298" s="15" t="s">
        <v>8563</v>
      </c>
      <c r="C1298" s="15" t="s">
        <v>5709</v>
      </c>
      <c r="D1298" s="15" t="s">
        <v>8564</v>
      </c>
      <c r="E1298" s="15" t="s">
        <v>8565</v>
      </c>
      <c r="F1298" s="15" t="s">
        <v>1862</v>
      </c>
      <c r="G1298" s="15" t="s">
        <v>1612</v>
      </c>
      <c r="H1298" s="15" t="s">
        <v>8615</v>
      </c>
      <c r="I1298" s="15" t="s">
        <v>8616</v>
      </c>
      <c r="J1298" s="15" t="s">
        <v>8617</v>
      </c>
      <c r="K1298" s="15" t="s">
        <v>8618</v>
      </c>
      <c r="L1298" s="15" t="s">
        <v>8619</v>
      </c>
      <c r="M1298" s="15" t="s">
        <v>1668</v>
      </c>
      <c r="N1298" s="15" t="s">
        <v>8620</v>
      </c>
    </row>
    <row r="1299" spans="1:14" x14ac:dyDescent="0.2">
      <c r="A1299" s="15" t="s">
        <v>8621</v>
      </c>
      <c r="B1299" s="15" t="s">
        <v>8622</v>
      </c>
      <c r="C1299" s="15" t="s">
        <v>8623</v>
      </c>
      <c r="D1299" s="15" t="s">
        <v>8624</v>
      </c>
      <c r="E1299" s="15" t="s">
        <v>8625</v>
      </c>
      <c r="F1299" s="15" t="s">
        <v>2379</v>
      </c>
      <c r="G1299" s="15" t="s">
        <v>1612</v>
      </c>
      <c r="H1299" s="15" t="s">
        <v>8626</v>
      </c>
      <c r="I1299" s="15" t="s">
        <v>8627</v>
      </c>
      <c r="J1299" s="15" t="s">
        <v>7334</v>
      </c>
      <c r="K1299" s="15" t="s">
        <v>8628</v>
      </c>
      <c r="L1299" s="15" t="s">
        <v>7336</v>
      </c>
      <c r="M1299" s="15" t="s">
        <v>1777</v>
      </c>
      <c r="N1299" s="15" t="s">
        <v>7331</v>
      </c>
    </row>
    <row r="1300" spans="1:14" x14ac:dyDescent="0.2">
      <c r="A1300" s="15" t="s">
        <v>8621</v>
      </c>
      <c r="B1300" s="15" t="s">
        <v>8622</v>
      </c>
      <c r="C1300" s="15" t="s">
        <v>8623</v>
      </c>
      <c r="D1300" s="15" t="s">
        <v>8624</v>
      </c>
      <c r="E1300" s="15" t="s">
        <v>8625</v>
      </c>
      <c r="F1300" s="15" t="s">
        <v>2379</v>
      </c>
      <c r="G1300" s="15" t="s">
        <v>1612</v>
      </c>
      <c r="H1300" s="15" t="s">
        <v>8629</v>
      </c>
      <c r="I1300" s="15" t="s">
        <v>8630</v>
      </c>
      <c r="J1300" s="15" t="s">
        <v>8631</v>
      </c>
      <c r="K1300" s="15" t="s">
        <v>8632</v>
      </c>
      <c r="L1300" s="15" t="s">
        <v>8633</v>
      </c>
      <c r="M1300" s="15" t="s">
        <v>1668</v>
      </c>
      <c r="N1300" s="15" t="s">
        <v>8634</v>
      </c>
    </row>
    <row r="1301" spans="1:14" x14ac:dyDescent="0.2">
      <c r="A1301" s="15" t="s">
        <v>8635</v>
      </c>
      <c r="B1301" s="15" t="s">
        <v>8636</v>
      </c>
      <c r="C1301" s="15" t="s">
        <v>4770</v>
      </c>
      <c r="D1301" s="15" t="s">
        <v>8637</v>
      </c>
      <c r="E1301" s="15" t="s">
        <v>8638</v>
      </c>
      <c r="F1301" s="15" t="s">
        <v>2339</v>
      </c>
      <c r="G1301" s="15" t="s">
        <v>1612</v>
      </c>
      <c r="H1301" s="15" t="s">
        <v>8639</v>
      </c>
      <c r="I1301" s="15" t="s">
        <v>8640</v>
      </c>
      <c r="J1301" s="15" t="s">
        <v>4770</v>
      </c>
      <c r="K1301" s="15" t="s">
        <v>8641</v>
      </c>
      <c r="L1301" s="15" t="s">
        <v>4772</v>
      </c>
      <c r="M1301" s="15" t="s">
        <v>2339</v>
      </c>
      <c r="N1301" s="15" t="s">
        <v>8642</v>
      </c>
    </row>
    <row r="1302" spans="1:14" x14ac:dyDescent="0.2">
      <c r="A1302" s="15" t="s">
        <v>8643</v>
      </c>
      <c r="B1302" s="15" t="s">
        <v>8644</v>
      </c>
      <c r="C1302" s="15" t="s">
        <v>6687</v>
      </c>
      <c r="D1302" s="15" t="s">
        <v>8645</v>
      </c>
      <c r="E1302" s="15" t="s">
        <v>8646</v>
      </c>
      <c r="F1302" s="15" t="s">
        <v>2379</v>
      </c>
      <c r="G1302" s="15" t="s">
        <v>1612</v>
      </c>
      <c r="H1302" s="15" t="s">
        <v>8647</v>
      </c>
      <c r="I1302" s="15" t="s">
        <v>8648</v>
      </c>
      <c r="J1302" s="15" t="s">
        <v>6687</v>
      </c>
      <c r="K1302" s="15" t="s">
        <v>8649</v>
      </c>
      <c r="L1302" s="15" t="s">
        <v>8646</v>
      </c>
      <c r="M1302" s="15" t="s">
        <v>2379</v>
      </c>
      <c r="N1302" s="15" t="s">
        <v>1619</v>
      </c>
    </row>
    <row r="1303" spans="1:14" x14ac:dyDescent="0.2">
      <c r="A1303" s="15" t="s">
        <v>8650</v>
      </c>
      <c r="B1303" s="15" t="s">
        <v>8651</v>
      </c>
      <c r="C1303" s="15" t="s">
        <v>3645</v>
      </c>
      <c r="D1303" s="15" t="s">
        <v>8652</v>
      </c>
      <c r="E1303" s="15" t="s">
        <v>8653</v>
      </c>
      <c r="F1303" s="15" t="s">
        <v>1862</v>
      </c>
      <c r="G1303" s="15" t="s">
        <v>1612</v>
      </c>
      <c r="H1303" s="15" t="s">
        <v>8654</v>
      </c>
      <c r="I1303" s="15" t="s">
        <v>8655</v>
      </c>
      <c r="J1303" s="15" t="s">
        <v>3645</v>
      </c>
      <c r="K1303" s="15" t="s">
        <v>8656</v>
      </c>
      <c r="L1303" s="15" t="s">
        <v>8657</v>
      </c>
      <c r="M1303" s="15" t="s">
        <v>1862</v>
      </c>
      <c r="N1303" s="15" t="s">
        <v>8658</v>
      </c>
    </row>
    <row r="1304" spans="1:14" x14ac:dyDescent="0.2">
      <c r="A1304" s="15" t="s">
        <v>8659</v>
      </c>
      <c r="B1304" s="15" t="s">
        <v>8660</v>
      </c>
      <c r="C1304" s="15" t="s">
        <v>8661</v>
      </c>
      <c r="D1304" s="15" t="s">
        <v>8662</v>
      </c>
      <c r="E1304" s="15" t="s">
        <v>8663</v>
      </c>
      <c r="F1304" s="15" t="s">
        <v>2405</v>
      </c>
      <c r="G1304" s="15" t="s">
        <v>1612</v>
      </c>
      <c r="H1304" s="15" t="s">
        <v>8664</v>
      </c>
      <c r="I1304" s="15" t="s">
        <v>8665</v>
      </c>
      <c r="J1304" s="15" t="s">
        <v>6176</v>
      </c>
      <c r="K1304" s="15" t="s">
        <v>8666</v>
      </c>
      <c r="L1304" s="15" t="s">
        <v>6178</v>
      </c>
      <c r="M1304" s="15" t="s">
        <v>1638</v>
      </c>
      <c r="N1304" s="15" t="s">
        <v>1619</v>
      </c>
    </row>
    <row r="1305" spans="1:14" x14ac:dyDescent="0.2">
      <c r="A1305" s="15" t="s">
        <v>8659</v>
      </c>
      <c r="B1305" s="15" t="s">
        <v>8660</v>
      </c>
      <c r="C1305" s="15" t="s">
        <v>8661</v>
      </c>
      <c r="D1305" s="15" t="s">
        <v>8662</v>
      </c>
      <c r="E1305" s="15" t="s">
        <v>8663</v>
      </c>
      <c r="F1305" s="15" t="s">
        <v>2405</v>
      </c>
      <c r="G1305" s="15" t="s">
        <v>1612</v>
      </c>
      <c r="H1305" s="15" t="s">
        <v>8667</v>
      </c>
      <c r="I1305" s="15" t="s">
        <v>8668</v>
      </c>
      <c r="J1305" s="15" t="s">
        <v>8661</v>
      </c>
      <c r="K1305" s="15" t="s">
        <v>8669</v>
      </c>
      <c r="L1305" s="15" t="s">
        <v>8670</v>
      </c>
      <c r="M1305" s="15" t="s">
        <v>2405</v>
      </c>
      <c r="N1305" s="15" t="s">
        <v>8671</v>
      </c>
    </row>
    <row r="1306" spans="1:14" x14ac:dyDescent="0.2">
      <c r="A1306" s="15" t="s">
        <v>8659</v>
      </c>
      <c r="B1306" s="15" t="s">
        <v>8660</v>
      </c>
      <c r="C1306" s="15" t="s">
        <v>8661</v>
      </c>
      <c r="D1306" s="15" t="s">
        <v>8662</v>
      </c>
      <c r="E1306" s="15" t="s">
        <v>8663</v>
      </c>
      <c r="F1306" s="15" t="s">
        <v>2405</v>
      </c>
      <c r="G1306" s="15" t="s">
        <v>1612</v>
      </c>
      <c r="H1306" s="15" t="s">
        <v>8672</v>
      </c>
      <c r="I1306" s="15" t="s">
        <v>8673</v>
      </c>
      <c r="J1306" s="15" t="s">
        <v>8674</v>
      </c>
      <c r="K1306" s="15" t="s">
        <v>8675</v>
      </c>
      <c r="L1306" s="15" t="s">
        <v>8676</v>
      </c>
      <c r="M1306" s="15" t="s">
        <v>2405</v>
      </c>
      <c r="N1306" s="15" t="s">
        <v>8677</v>
      </c>
    </row>
    <row r="1307" spans="1:14" x14ac:dyDescent="0.2">
      <c r="A1307" s="15" t="s">
        <v>702</v>
      </c>
      <c r="B1307" s="15" t="s">
        <v>703</v>
      </c>
      <c r="C1307" s="15" t="s">
        <v>3440</v>
      </c>
      <c r="D1307" s="15" t="s">
        <v>8678</v>
      </c>
      <c r="E1307" s="15" t="s">
        <v>8679</v>
      </c>
      <c r="F1307" s="15" t="s">
        <v>1668</v>
      </c>
      <c r="G1307" s="15" t="s">
        <v>1612</v>
      </c>
      <c r="H1307" s="15" t="s">
        <v>8680</v>
      </c>
      <c r="I1307" s="15" t="s">
        <v>8681</v>
      </c>
      <c r="J1307" s="15" t="s">
        <v>8682</v>
      </c>
      <c r="L1307" s="15" t="s">
        <v>8683</v>
      </c>
      <c r="M1307" s="15" t="s">
        <v>1767</v>
      </c>
      <c r="N1307" s="15" t="s">
        <v>8684</v>
      </c>
    </row>
    <row r="1308" spans="1:14" x14ac:dyDescent="0.2">
      <c r="A1308" s="15" t="s">
        <v>702</v>
      </c>
      <c r="B1308" s="15" t="s">
        <v>703</v>
      </c>
      <c r="C1308" s="15" t="s">
        <v>3440</v>
      </c>
      <c r="D1308" s="15" t="s">
        <v>8678</v>
      </c>
      <c r="E1308" s="15" t="s">
        <v>8679</v>
      </c>
      <c r="F1308" s="15" t="s">
        <v>1668</v>
      </c>
      <c r="G1308" s="15" t="s">
        <v>1612</v>
      </c>
      <c r="H1308" s="15" t="s">
        <v>8685</v>
      </c>
      <c r="I1308" s="15" t="s">
        <v>8686</v>
      </c>
      <c r="J1308" s="15" t="s">
        <v>8682</v>
      </c>
      <c r="L1308" s="15" t="s">
        <v>8683</v>
      </c>
      <c r="M1308" s="15" t="s">
        <v>1767</v>
      </c>
      <c r="N1308" s="15" t="s">
        <v>8684</v>
      </c>
    </row>
    <row r="1309" spans="1:14" x14ac:dyDescent="0.2">
      <c r="A1309" s="15" t="s">
        <v>702</v>
      </c>
      <c r="B1309" s="15" t="s">
        <v>703</v>
      </c>
      <c r="C1309" s="15" t="s">
        <v>3440</v>
      </c>
      <c r="D1309" s="15" t="s">
        <v>8678</v>
      </c>
      <c r="E1309" s="15" t="s">
        <v>8679</v>
      </c>
      <c r="F1309" s="15" t="s">
        <v>1668</v>
      </c>
      <c r="G1309" s="15" t="s">
        <v>1612</v>
      </c>
      <c r="H1309" s="15" t="s">
        <v>712</v>
      </c>
      <c r="I1309" s="15" t="s">
        <v>8687</v>
      </c>
      <c r="J1309" s="15" t="s">
        <v>1901</v>
      </c>
      <c r="K1309" s="15" t="s">
        <v>8688</v>
      </c>
      <c r="L1309" s="15" t="s">
        <v>8683</v>
      </c>
      <c r="M1309" s="15" t="s">
        <v>1767</v>
      </c>
      <c r="N1309" s="15" t="s">
        <v>8684</v>
      </c>
    </row>
    <row r="1310" spans="1:14" x14ac:dyDescent="0.2">
      <c r="A1310" s="15" t="s">
        <v>702</v>
      </c>
      <c r="B1310" s="15" t="s">
        <v>703</v>
      </c>
      <c r="C1310" s="15" t="s">
        <v>3440</v>
      </c>
      <c r="D1310" s="15" t="s">
        <v>8678</v>
      </c>
      <c r="E1310" s="15" t="s">
        <v>8679</v>
      </c>
      <c r="F1310" s="15" t="s">
        <v>1668</v>
      </c>
      <c r="G1310" s="15" t="s">
        <v>1612</v>
      </c>
      <c r="H1310" s="15" t="s">
        <v>707</v>
      </c>
      <c r="I1310" s="15" t="s">
        <v>8689</v>
      </c>
      <c r="J1310" s="15" t="s">
        <v>4645</v>
      </c>
      <c r="K1310" s="15" t="s">
        <v>8690</v>
      </c>
      <c r="L1310" s="15" t="s">
        <v>8691</v>
      </c>
      <c r="M1310" s="15" t="s">
        <v>1767</v>
      </c>
      <c r="N1310" s="15" t="s">
        <v>8692</v>
      </c>
    </row>
    <row r="1311" spans="1:14" x14ac:dyDescent="0.2">
      <c r="A1311" s="15" t="s">
        <v>702</v>
      </c>
      <c r="B1311" s="15" t="s">
        <v>703</v>
      </c>
      <c r="C1311" s="15" t="s">
        <v>3440</v>
      </c>
      <c r="D1311" s="15" t="s">
        <v>8678</v>
      </c>
      <c r="E1311" s="15" t="s">
        <v>8679</v>
      </c>
      <c r="F1311" s="15" t="s">
        <v>1668</v>
      </c>
      <c r="G1311" s="15" t="s">
        <v>1612</v>
      </c>
      <c r="H1311" s="15" t="s">
        <v>8693</v>
      </c>
      <c r="I1311" s="15" t="s">
        <v>8694</v>
      </c>
      <c r="J1311" s="15" t="s">
        <v>8695</v>
      </c>
      <c r="K1311" s="15" t="s">
        <v>8696</v>
      </c>
      <c r="L1311" s="15" t="s">
        <v>8697</v>
      </c>
      <c r="M1311" s="15" t="s">
        <v>1668</v>
      </c>
      <c r="N1311" s="15" t="s">
        <v>8698</v>
      </c>
    </row>
    <row r="1312" spans="1:14" x14ac:dyDescent="0.2">
      <c r="A1312" s="15" t="s">
        <v>702</v>
      </c>
      <c r="B1312" s="15" t="s">
        <v>703</v>
      </c>
      <c r="C1312" s="15" t="s">
        <v>3440</v>
      </c>
      <c r="D1312" s="15" t="s">
        <v>8678</v>
      </c>
      <c r="E1312" s="15" t="s">
        <v>8679</v>
      </c>
      <c r="F1312" s="15" t="s">
        <v>1668</v>
      </c>
      <c r="G1312" s="15" t="s">
        <v>1612</v>
      </c>
      <c r="H1312" s="15" t="s">
        <v>8699</v>
      </c>
      <c r="I1312" s="15" t="s">
        <v>8700</v>
      </c>
      <c r="J1312" s="15" t="s">
        <v>3440</v>
      </c>
      <c r="K1312" s="15" t="s">
        <v>8701</v>
      </c>
      <c r="L1312" s="15" t="s">
        <v>8702</v>
      </c>
      <c r="M1312" s="15" t="s">
        <v>1668</v>
      </c>
      <c r="N1312" s="15" t="s">
        <v>1619</v>
      </c>
    </row>
    <row r="1313" spans="1:14" x14ac:dyDescent="0.2">
      <c r="A1313" s="15" t="s">
        <v>702</v>
      </c>
      <c r="B1313" s="15" t="s">
        <v>703</v>
      </c>
      <c r="C1313" s="15" t="s">
        <v>3440</v>
      </c>
      <c r="D1313" s="15" t="s">
        <v>8678</v>
      </c>
      <c r="E1313" s="15" t="s">
        <v>8679</v>
      </c>
      <c r="F1313" s="15" t="s">
        <v>1668</v>
      </c>
      <c r="G1313" s="15" t="s">
        <v>1612</v>
      </c>
      <c r="H1313" s="15" t="s">
        <v>8703</v>
      </c>
      <c r="I1313" s="15" t="s">
        <v>8704</v>
      </c>
      <c r="J1313" s="15" t="s">
        <v>1920</v>
      </c>
      <c r="K1313" s="15" t="s">
        <v>8705</v>
      </c>
      <c r="L1313" s="15" t="s">
        <v>1922</v>
      </c>
      <c r="M1313" s="15" t="s">
        <v>1668</v>
      </c>
      <c r="N1313" s="15" t="s">
        <v>8706</v>
      </c>
    </row>
    <row r="1314" spans="1:14" x14ac:dyDescent="0.2">
      <c r="A1314" s="15" t="s">
        <v>702</v>
      </c>
      <c r="B1314" s="15" t="s">
        <v>703</v>
      </c>
      <c r="C1314" s="15" t="s">
        <v>3440</v>
      </c>
      <c r="D1314" s="15" t="s">
        <v>8678</v>
      </c>
      <c r="E1314" s="15" t="s">
        <v>8679</v>
      </c>
      <c r="F1314" s="15" t="s">
        <v>1668</v>
      </c>
      <c r="G1314" s="15" t="s">
        <v>1612</v>
      </c>
      <c r="H1314" s="15" t="s">
        <v>8707</v>
      </c>
      <c r="I1314" s="15" t="s">
        <v>8708</v>
      </c>
      <c r="J1314" s="15" t="s">
        <v>8709</v>
      </c>
      <c r="K1314" s="15" t="s">
        <v>8710</v>
      </c>
      <c r="L1314" s="15" t="s">
        <v>8711</v>
      </c>
      <c r="M1314" s="15" t="s">
        <v>1668</v>
      </c>
      <c r="N1314" s="15" t="s">
        <v>8712</v>
      </c>
    </row>
    <row r="1315" spans="1:14" x14ac:dyDescent="0.2">
      <c r="A1315" s="15" t="s">
        <v>702</v>
      </c>
      <c r="B1315" s="15" t="s">
        <v>703</v>
      </c>
      <c r="C1315" s="15" t="s">
        <v>3440</v>
      </c>
      <c r="D1315" s="15" t="s">
        <v>8678</v>
      </c>
      <c r="E1315" s="15" t="s">
        <v>8679</v>
      </c>
      <c r="F1315" s="15" t="s">
        <v>1668</v>
      </c>
      <c r="G1315" s="15" t="s">
        <v>1612</v>
      </c>
      <c r="H1315" s="15" t="s">
        <v>711</v>
      </c>
      <c r="I1315" s="15" t="s">
        <v>8713</v>
      </c>
      <c r="J1315" s="15" t="s">
        <v>8714</v>
      </c>
      <c r="K1315" s="15" t="s">
        <v>8715</v>
      </c>
      <c r="L1315" s="15" t="s">
        <v>8716</v>
      </c>
      <c r="M1315" s="15" t="s">
        <v>1668</v>
      </c>
      <c r="N1315" s="15" t="s">
        <v>8717</v>
      </c>
    </row>
    <row r="1316" spans="1:14" x14ac:dyDescent="0.2">
      <c r="A1316" s="15" t="s">
        <v>702</v>
      </c>
      <c r="B1316" s="15" t="s">
        <v>703</v>
      </c>
      <c r="C1316" s="15" t="s">
        <v>3440</v>
      </c>
      <c r="D1316" s="15" t="s">
        <v>8678</v>
      </c>
      <c r="E1316" s="15" t="s">
        <v>8679</v>
      </c>
      <c r="F1316" s="15" t="s">
        <v>1668</v>
      </c>
      <c r="G1316" s="15" t="s">
        <v>1612</v>
      </c>
      <c r="H1316" s="15" t="s">
        <v>8718</v>
      </c>
      <c r="I1316" s="15" t="s">
        <v>8719</v>
      </c>
      <c r="J1316" s="15" t="s">
        <v>2600</v>
      </c>
      <c r="K1316" s="15" t="s">
        <v>8720</v>
      </c>
      <c r="L1316" s="15" t="s">
        <v>8721</v>
      </c>
      <c r="M1316" s="15" t="s">
        <v>1668</v>
      </c>
      <c r="N1316" s="15" t="s">
        <v>8722</v>
      </c>
    </row>
    <row r="1317" spans="1:14" x14ac:dyDescent="0.2">
      <c r="A1317" s="15" t="s">
        <v>702</v>
      </c>
      <c r="B1317" s="15" t="s">
        <v>703</v>
      </c>
      <c r="C1317" s="15" t="s">
        <v>3440</v>
      </c>
      <c r="D1317" s="15" t="s">
        <v>8678</v>
      </c>
      <c r="E1317" s="15" t="s">
        <v>8679</v>
      </c>
      <c r="F1317" s="15" t="s">
        <v>1668</v>
      </c>
      <c r="G1317" s="15" t="s">
        <v>1612</v>
      </c>
      <c r="H1317" s="15" t="s">
        <v>708</v>
      </c>
      <c r="I1317" s="15" t="s">
        <v>8723</v>
      </c>
      <c r="J1317" s="15" t="s">
        <v>8724</v>
      </c>
      <c r="K1317" s="15" t="s">
        <v>8725</v>
      </c>
      <c r="L1317" s="15" t="s">
        <v>8726</v>
      </c>
      <c r="M1317" s="15" t="s">
        <v>1668</v>
      </c>
      <c r="N1317" s="15" t="s">
        <v>8727</v>
      </c>
    </row>
    <row r="1318" spans="1:14" x14ac:dyDescent="0.2">
      <c r="A1318" s="15" t="s">
        <v>702</v>
      </c>
      <c r="B1318" s="15" t="s">
        <v>703</v>
      </c>
      <c r="C1318" s="15" t="s">
        <v>3440</v>
      </c>
      <c r="D1318" s="15" t="s">
        <v>8678</v>
      </c>
      <c r="E1318" s="15" t="s">
        <v>8679</v>
      </c>
      <c r="F1318" s="15" t="s">
        <v>1668</v>
      </c>
      <c r="G1318" s="15" t="s">
        <v>1612</v>
      </c>
      <c r="H1318" s="15" t="s">
        <v>704</v>
      </c>
      <c r="I1318" s="15" t="s">
        <v>8728</v>
      </c>
      <c r="J1318" s="15" t="s">
        <v>3440</v>
      </c>
      <c r="K1318" s="15" t="s">
        <v>8729</v>
      </c>
      <c r="L1318" s="15" t="s">
        <v>8730</v>
      </c>
      <c r="M1318" s="15" t="s">
        <v>1668</v>
      </c>
      <c r="N1318" s="15" t="s">
        <v>8731</v>
      </c>
    </row>
    <row r="1319" spans="1:14" x14ac:dyDescent="0.2">
      <c r="A1319" s="15" t="s">
        <v>8732</v>
      </c>
      <c r="B1319" s="15" t="s">
        <v>8733</v>
      </c>
      <c r="C1319" s="15" t="s">
        <v>8734</v>
      </c>
      <c r="D1319" s="15" t="s">
        <v>8735</v>
      </c>
      <c r="E1319" s="15" t="s">
        <v>8736</v>
      </c>
      <c r="F1319" s="15" t="s">
        <v>1638</v>
      </c>
      <c r="G1319" s="15" t="s">
        <v>1612</v>
      </c>
      <c r="H1319" s="15" t="s">
        <v>8737</v>
      </c>
      <c r="I1319" s="15" t="s">
        <v>8738</v>
      </c>
      <c r="J1319" s="15" t="s">
        <v>6604</v>
      </c>
      <c r="K1319" s="15" t="s">
        <v>6617</v>
      </c>
      <c r="L1319" s="15" t="s">
        <v>6618</v>
      </c>
      <c r="M1319" s="15" t="s">
        <v>1645</v>
      </c>
      <c r="N1319" s="15" t="s">
        <v>1619</v>
      </c>
    </row>
    <row r="1320" spans="1:14" x14ac:dyDescent="0.2">
      <c r="A1320" s="15" t="s">
        <v>8732</v>
      </c>
      <c r="B1320" s="15" t="s">
        <v>8733</v>
      </c>
      <c r="C1320" s="15" t="s">
        <v>8734</v>
      </c>
      <c r="D1320" s="15" t="s">
        <v>8735</v>
      </c>
      <c r="E1320" s="15" t="s">
        <v>8736</v>
      </c>
      <c r="F1320" s="15" t="s">
        <v>1638</v>
      </c>
      <c r="G1320" s="15" t="s">
        <v>1612</v>
      </c>
      <c r="H1320" s="15" t="s">
        <v>8739</v>
      </c>
      <c r="I1320" s="15" t="s">
        <v>8740</v>
      </c>
      <c r="J1320" s="15" t="s">
        <v>1877</v>
      </c>
      <c r="K1320" s="15" t="s">
        <v>8741</v>
      </c>
      <c r="L1320" s="15" t="s">
        <v>1879</v>
      </c>
      <c r="M1320" s="15" t="s">
        <v>1645</v>
      </c>
      <c r="N1320" s="15" t="s">
        <v>1619</v>
      </c>
    </row>
    <row r="1321" spans="1:14" x14ac:dyDescent="0.2">
      <c r="A1321" s="15" t="s">
        <v>8732</v>
      </c>
      <c r="B1321" s="15" t="s">
        <v>8733</v>
      </c>
      <c r="C1321" s="15" t="s">
        <v>8734</v>
      </c>
      <c r="D1321" s="15" t="s">
        <v>8735</v>
      </c>
      <c r="E1321" s="15" t="s">
        <v>8736</v>
      </c>
      <c r="F1321" s="15" t="s">
        <v>1638</v>
      </c>
      <c r="G1321" s="15" t="s">
        <v>1612</v>
      </c>
      <c r="H1321" s="15" t="s">
        <v>8742</v>
      </c>
      <c r="I1321" s="15" t="s">
        <v>8743</v>
      </c>
      <c r="J1321" s="15" t="s">
        <v>6604</v>
      </c>
      <c r="K1321" s="15" t="s">
        <v>8045</v>
      </c>
      <c r="L1321" s="15" t="s">
        <v>8046</v>
      </c>
      <c r="M1321" s="15" t="s">
        <v>1645</v>
      </c>
      <c r="N1321" s="15" t="s">
        <v>1619</v>
      </c>
    </row>
    <row r="1322" spans="1:14" x14ac:dyDescent="0.2">
      <c r="A1322" s="15" t="s">
        <v>8732</v>
      </c>
      <c r="B1322" s="15" t="s">
        <v>8733</v>
      </c>
      <c r="C1322" s="15" t="s">
        <v>8734</v>
      </c>
      <c r="D1322" s="15" t="s">
        <v>8735</v>
      </c>
      <c r="E1322" s="15" t="s">
        <v>8736</v>
      </c>
      <c r="F1322" s="15" t="s">
        <v>1638</v>
      </c>
      <c r="G1322" s="15" t="s">
        <v>1612</v>
      </c>
      <c r="H1322" s="15" t="s">
        <v>8744</v>
      </c>
      <c r="I1322" s="15" t="s">
        <v>8745</v>
      </c>
      <c r="J1322" s="15" t="s">
        <v>7234</v>
      </c>
      <c r="K1322" s="15" t="s">
        <v>8746</v>
      </c>
      <c r="L1322" s="15" t="s">
        <v>8316</v>
      </c>
      <c r="M1322" s="15" t="s">
        <v>1645</v>
      </c>
      <c r="N1322" s="15" t="s">
        <v>1619</v>
      </c>
    </row>
    <row r="1323" spans="1:14" x14ac:dyDescent="0.2">
      <c r="A1323" s="15" t="s">
        <v>8732</v>
      </c>
      <c r="B1323" s="15" t="s">
        <v>8733</v>
      </c>
      <c r="C1323" s="15" t="s">
        <v>8734</v>
      </c>
      <c r="D1323" s="15" t="s">
        <v>8735</v>
      </c>
      <c r="E1323" s="15" t="s">
        <v>8736</v>
      </c>
      <c r="F1323" s="15" t="s">
        <v>1638</v>
      </c>
      <c r="G1323" s="15" t="s">
        <v>1612</v>
      </c>
      <c r="H1323" s="15" t="s">
        <v>8747</v>
      </c>
      <c r="I1323" s="15" t="s">
        <v>8748</v>
      </c>
      <c r="J1323" s="15" t="s">
        <v>6035</v>
      </c>
      <c r="K1323" s="15" t="s">
        <v>8749</v>
      </c>
      <c r="L1323" s="15" t="s">
        <v>6047</v>
      </c>
      <c r="M1323" s="15" t="s">
        <v>1645</v>
      </c>
      <c r="N1323" s="15" t="s">
        <v>1619</v>
      </c>
    </row>
    <row r="1324" spans="1:14" x14ac:dyDescent="0.2">
      <c r="A1324" s="15" t="s">
        <v>8732</v>
      </c>
      <c r="B1324" s="15" t="s">
        <v>8733</v>
      </c>
      <c r="C1324" s="15" t="s">
        <v>8734</v>
      </c>
      <c r="D1324" s="15" t="s">
        <v>8735</v>
      </c>
      <c r="E1324" s="15" t="s">
        <v>8736</v>
      </c>
      <c r="F1324" s="15" t="s">
        <v>1638</v>
      </c>
      <c r="G1324" s="15" t="s">
        <v>1612</v>
      </c>
      <c r="H1324" s="15" t="s">
        <v>8750</v>
      </c>
      <c r="I1324" s="15" t="s">
        <v>8751</v>
      </c>
      <c r="J1324" s="15" t="s">
        <v>6604</v>
      </c>
      <c r="K1324" s="15" t="s">
        <v>8045</v>
      </c>
      <c r="L1324" s="15" t="s">
        <v>8046</v>
      </c>
      <c r="M1324" s="15" t="s">
        <v>1645</v>
      </c>
      <c r="N1324" s="15" t="s">
        <v>8752</v>
      </c>
    </row>
    <row r="1325" spans="1:14" x14ac:dyDescent="0.2">
      <c r="A1325" s="15" t="s">
        <v>8732</v>
      </c>
      <c r="B1325" s="15" t="s">
        <v>8733</v>
      </c>
      <c r="C1325" s="15" t="s">
        <v>8734</v>
      </c>
      <c r="D1325" s="15" t="s">
        <v>8735</v>
      </c>
      <c r="E1325" s="15" t="s">
        <v>8736</v>
      </c>
      <c r="F1325" s="15" t="s">
        <v>1638</v>
      </c>
      <c r="G1325" s="15" t="s">
        <v>1612</v>
      </c>
      <c r="H1325" s="15" t="s">
        <v>8753</v>
      </c>
      <c r="I1325" s="15" t="s">
        <v>8754</v>
      </c>
      <c r="J1325" s="15" t="s">
        <v>6589</v>
      </c>
      <c r="K1325" s="15" t="s">
        <v>8755</v>
      </c>
      <c r="L1325" s="15" t="s">
        <v>8321</v>
      </c>
      <c r="M1325" s="15" t="s">
        <v>1645</v>
      </c>
      <c r="N1325" s="15" t="s">
        <v>1619</v>
      </c>
    </row>
    <row r="1326" spans="1:14" x14ac:dyDescent="0.2">
      <c r="A1326" s="15" t="s">
        <v>8732</v>
      </c>
      <c r="B1326" s="15" t="s">
        <v>8733</v>
      </c>
      <c r="C1326" s="15" t="s">
        <v>8734</v>
      </c>
      <c r="D1326" s="15" t="s">
        <v>8735</v>
      </c>
      <c r="E1326" s="15" t="s">
        <v>8736</v>
      </c>
      <c r="F1326" s="15" t="s">
        <v>1638</v>
      </c>
      <c r="G1326" s="15" t="s">
        <v>1612</v>
      </c>
      <c r="H1326" s="15" t="s">
        <v>8756</v>
      </c>
      <c r="I1326" s="15" t="s">
        <v>8757</v>
      </c>
      <c r="J1326" s="15" t="s">
        <v>4329</v>
      </c>
      <c r="K1326" s="15" t="s">
        <v>8758</v>
      </c>
      <c r="L1326" s="15" t="s">
        <v>4331</v>
      </c>
      <c r="M1326" s="15" t="s">
        <v>1645</v>
      </c>
      <c r="N1326" s="15" t="s">
        <v>1619</v>
      </c>
    </row>
    <row r="1327" spans="1:14" x14ac:dyDescent="0.2">
      <c r="A1327" s="15" t="s">
        <v>8732</v>
      </c>
      <c r="B1327" s="15" t="s">
        <v>8733</v>
      </c>
      <c r="C1327" s="15" t="s">
        <v>8734</v>
      </c>
      <c r="D1327" s="15" t="s">
        <v>8735</v>
      </c>
      <c r="E1327" s="15" t="s">
        <v>8736</v>
      </c>
      <c r="F1327" s="15" t="s">
        <v>1638</v>
      </c>
      <c r="G1327" s="15" t="s">
        <v>1612</v>
      </c>
      <c r="H1327" s="15" t="s">
        <v>8759</v>
      </c>
      <c r="I1327" s="15" t="s">
        <v>8760</v>
      </c>
      <c r="J1327" s="15" t="s">
        <v>1877</v>
      </c>
      <c r="K1327" s="15" t="s">
        <v>8761</v>
      </c>
      <c r="L1327" s="15" t="s">
        <v>8762</v>
      </c>
      <c r="M1327" s="15" t="s">
        <v>1645</v>
      </c>
      <c r="N1327" s="15" t="s">
        <v>1619</v>
      </c>
    </row>
    <row r="1328" spans="1:14" x14ac:dyDescent="0.2">
      <c r="A1328" s="15" t="s">
        <v>8732</v>
      </c>
      <c r="B1328" s="15" t="s">
        <v>8733</v>
      </c>
      <c r="C1328" s="15" t="s">
        <v>8734</v>
      </c>
      <c r="D1328" s="15" t="s">
        <v>8735</v>
      </c>
      <c r="E1328" s="15" t="s">
        <v>8736</v>
      </c>
      <c r="F1328" s="15" t="s">
        <v>1638</v>
      </c>
      <c r="G1328" s="15" t="s">
        <v>1612</v>
      </c>
      <c r="H1328" s="15" t="s">
        <v>8763</v>
      </c>
      <c r="I1328" s="15" t="s">
        <v>8764</v>
      </c>
      <c r="J1328" s="15" t="s">
        <v>7465</v>
      </c>
      <c r="K1328" s="15" t="s">
        <v>7478</v>
      </c>
      <c r="L1328" s="15" t="s">
        <v>7479</v>
      </c>
      <c r="M1328" s="15" t="s">
        <v>1645</v>
      </c>
      <c r="N1328" s="15" t="s">
        <v>1619</v>
      </c>
    </row>
    <row r="1329" spans="1:14" x14ac:dyDescent="0.2">
      <c r="A1329" s="15" t="s">
        <v>8732</v>
      </c>
      <c r="B1329" s="15" t="s">
        <v>8733</v>
      </c>
      <c r="C1329" s="15" t="s">
        <v>8734</v>
      </c>
      <c r="D1329" s="15" t="s">
        <v>8735</v>
      </c>
      <c r="E1329" s="15" t="s">
        <v>8736</v>
      </c>
      <c r="F1329" s="15" t="s">
        <v>1638</v>
      </c>
      <c r="G1329" s="15" t="s">
        <v>1612</v>
      </c>
      <c r="H1329" s="15" t="s">
        <v>8765</v>
      </c>
      <c r="I1329" s="15" t="s">
        <v>8766</v>
      </c>
      <c r="J1329" s="15" t="s">
        <v>3249</v>
      </c>
      <c r="K1329" s="15" t="s">
        <v>8767</v>
      </c>
      <c r="L1329" s="15" t="s">
        <v>6008</v>
      </c>
      <c r="M1329" s="15" t="s">
        <v>1645</v>
      </c>
      <c r="N1329" s="15" t="s">
        <v>8768</v>
      </c>
    </row>
    <row r="1330" spans="1:14" x14ac:dyDescent="0.2">
      <c r="A1330" s="15" t="s">
        <v>8732</v>
      </c>
      <c r="B1330" s="15" t="s">
        <v>8733</v>
      </c>
      <c r="C1330" s="15" t="s">
        <v>8734</v>
      </c>
      <c r="D1330" s="15" t="s">
        <v>8735</v>
      </c>
      <c r="E1330" s="15" t="s">
        <v>8736</v>
      </c>
      <c r="F1330" s="15" t="s">
        <v>1638</v>
      </c>
      <c r="G1330" s="15" t="s">
        <v>1612</v>
      </c>
      <c r="H1330" s="15" t="s">
        <v>8769</v>
      </c>
      <c r="I1330" s="15" t="s">
        <v>8770</v>
      </c>
      <c r="J1330" s="15" t="s">
        <v>2422</v>
      </c>
      <c r="K1330" s="15" t="s">
        <v>8771</v>
      </c>
      <c r="L1330" s="15" t="s">
        <v>8772</v>
      </c>
      <c r="M1330" s="15" t="s">
        <v>1645</v>
      </c>
      <c r="N1330" s="15" t="s">
        <v>1619</v>
      </c>
    </row>
    <row r="1331" spans="1:14" x14ac:dyDescent="0.2">
      <c r="A1331" s="15" t="s">
        <v>8732</v>
      </c>
      <c r="B1331" s="15" t="s">
        <v>8733</v>
      </c>
      <c r="C1331" s="15" t="s">
        <v>8734</v>
      </c>
      <c r="D1331" s="15" t="s">
        <v>8735</v>
      </c>
      <c r="E1331" s="15" t="s">
        <v>8736</v>
      </c>
      <c r="F1331" s="15" t="s">
        <v>1638</v>
      </c>
      <c r="G1331" s="15" t="s">
        <v>1612</v>
      </c>
      <c r="H1331" s="15" t="s">
        <v>8773</v>
      </c>
      <c r="I1331" s="15" t="s">
        <v>8774</v>
      </c>
      <c r="J1331" s="15" t="s">
        <v>7234</v>
      </c>
      <c r="K1331" s="15" t="s">
        <v>7235</v>
      </c>
      <c r="L1331" s="15" t="s">
        <v>7236</v>
      </c>
      <c r="M1331" s="15" t="s">
        <v>1645</v>
      </c>
      <c r="N1331" s="15" t="s">
        <v>5461</v>
      </c>
    </row>
    <row r="1332" spans="1:14" x14ac:dyDescent="0.2">
      <c r="A1332" s="15" t="s">
        <v>8732</v>
      </c>
      <c r="B1332" s="15" t="s">
        <v>8733</v>
      </c>
      <c r="C1332" s="15" t="s">
        <v>8734</v>
      </c>
      <c r="D1332" s="15" t="s">
        <v>8735</v>
      </c>
      <c r="E1332" s="15" t="s">
        <v>8736</v>
      </c>
      <c r="F1332" s="15" t="s">
        <v>1638</v>
      </c>
      <c r="G1332" s="15" t="s">
        <v>1612</v>
      </c>
      <c r="H1332" s="15" t="s">
        <v>8775</v>
      </c>
      <c r="I1332" s="15" t="s">
        <v>8776</v>
      </c>
      <c r="J1332" s="15" t="s">
        <v>1652</v>
      </c>
      <c r="K1332" s="15" t="s">
        <v>8325</v>
      </c>
      <c r="L1332" s="15" t="s">
        <v>6985</v>
      </c>
      <c r="M1332" s="15" t="s">
        <v>1645</v>
      </c>
      <c r="N1332" s="15" t="s">
        <v>1874</v>
      </c>
    </row>
    <row r="1333" spans="1:14" x14ac:dyDescent="0.2">
      <c r="A1333" s="15" t="s">
        <v>8732</v>
      </c>
      <c r="B1333" s="15" t="s">
        <v>8733</v>
      </c>
      <c r="C1333" s="15" t="s">
        <v>8734</v>
      </c>
      <c r="D1333" s="15" t="s">
        <v>8735</v>
      </c>
      <c r="E1333" s="15" t="s">
        <v>8736</v>
      </c>
      <c r="F1333" s="15" t="s">
        <v>1638</v>
      </c>
      <c r="G1333" s="15" t="s">
        <v>1612</v>
      </c>
      <c r="H1333" s="15" t="s">
        <v>8777</v>
      </c>
      <c r="I1333" s="15" t="s">
        <v>8778</v>
      </c>
      <c r="J1333" s="15" t="s">
        <v>3550</v>
      </c>
      <c r="K1333" s="15" t="s">
        <v>8779</v>
      </c>
      <c r="L1333" s="15" t="s">
        <v>8780</v>
      </c>
      <c r="M1333" s="15" t="s">
        <v>1645</v>
      </c>
      <c r="N1333" s="15" t="s">
        <v>8781</v>
      </c>
    </row>
    <row r="1334" spans="1:14" x14ac:dyDescent="0.2">
      <c r="A1334" s="15" t="s">
        <v>8732</v>
      </c>
      <c r="B1334" s="15" t="s">
        <v>8733</v>
      </c>
      <c r="C1334" s="15" t="s">
        <v>8734</v>
      </c>
      <c r="D1334" s="15" t="s">
        <v>8735</v>
      </c>
      <c r="E1334" s="15" t="s">
        <v>8736</v>
      </c>
      <c r="F1334" s="15" t="s">
        <v>1638</v>
      </c>
      <c r="G1334" s="15" t="s">
        <v>1612</v>
      </c>
      <c r="H1334" s="15" t="s">
        <v>8782</v>
      </c>
      <c r="I1334" s="15" t="s">
        <v>8783</v>
      </c>
      <c r="J1334" s="15" t="s">
        <v>8784</v>
      </c>
      <c r="K1334" s="15" t="s">
        <v>8351</v>
      </c>
      <c r="L1334" s="15" t="s">
        <v>8352</v>
      </c>
      <c r="M1334" s="15" t="s">
        <v>8353</v>
      </c>
      <c r="N1334" s="15" t="s">
        <v>8785</v>
      </c>
    </row>
    <row r="1335" spans="1:14" x14ac:dyDescent="0.2">
      <c r="A1335" s="15" t="s">
        <v>8732</v>
      </c>
      <c r="B1335" s="15" t="s">
        <v>8733</v>
      </c>
      <c r="C1335" s="15" t="s">
        <v>8734</v>
      </c>
      <c r="D1335" s="15" t="s">
        <v>8735</v>
      </c>
      <c r="E1335" s="15" t="s">
        <v>8736</v>
      </c>
      <c r="F1335" s="15" t="s">
        <v>1638</v>
      </c>
      <c r="G1335" s="15" t="s">
        <v>1612</v>
      </c>
      <c r="H1335" s="15" t="s">
        <v>8786</v>
      </c>
      <c r="I1335" s="15" t="s">
        <v>8787</v>
      </c>
      <c r="J1335" s="15" t="s">
        <v>8177</v>
      </c>
      <c r="K1335" s="15" t="s">
        <v>8788</v>
      </c>
      <c r="L1335" s="15" t="s">
        <v>8789</v>
      </c>
      <c r="M1335" s="15" t="s">
        <v>1718</v>
      </c>
      <c r="N1335" s="15" t="s">
        <v>1619</v>
      </c>
    </row>
    <row r="1336" spans="1:14" x14ac:dyDescent="0.2">
      <c r="A1336" s="15" t="s">
        <v>8732</v>
      </c>
      <c r="B1336" s="15" t="s">
        <v>8733</v>
      </c>
      <c r="C1336" s="15" t="s">
        <v>8734</v>
      </c>
      <c r="D1336" s="15" t="s">
        <v>8735</v>
      </c>
      <c r="E1336" s="15" t="s">
        <v>8736</v>
      </c>
      <c r="F1336" s="15" t="s">
        <v>1638</v>
      </c>
      <c r="G1336" s="15" t="s">
        <v>1612</v>
      </c>
      <c r="H1336" s="15" t="s">
        <v>8790</v>
      </c>
      <c r="I1336" s="15" t="s">
        <v>8791</v>
      </c>
      <c r="J1336" s="15" t="s">
        <v>5853</v>
      </c>
      <c r="K1336" s="15" t="s">
        <v>8792</v>
      </c>
      <c r="L1336" s="15" t="s">
        <v>8793</v>
      </c>
      <c r="M1336" s="15" t="s">
        <v>1835</v>
      </c>
      <c r="N1336" s="15" t="s">
        <v>1619</v>
      </c>
    </row>
    <row r="1337" spans="1:14" x14ac:dyDescent="0.2">
      <c r="A1337" s="15" t="s">
        <v>8732</v>
      </c>
      <c r="B1337" s="15" t="s">
        <v>8733</v>
      </c>
      <c r="C1337" s="15" t="s">
        <v>8734</v>
      </c>
      <c r="D1337" s="15" t="s">
        <v>8735</v>
      </c>
      <c r="E1337" s="15" t="s">
        <v>8736</v>
      </c>
      <c r="F1337" s="15" t="s">
        <v>1638</v>
      </c>
      <c r="G1337" s="15" t="s">
        <v>1612</v>
      </c>
      <c r="H1337" s="15" t="s">
        <v>8794</v>
      </c>
      <c r="I1337" s="15" t="s">
        <v>8795</v>
      </c>
      <c r="J1337" s="15" t="s">
        <v>7246</v>
      </c>
      <c r="K1337" s="15" t="s">
        <v>8796</v>
      </c>
      <c r="L1337" s="15" t="s">
        <v>7248</v>
      </c>
      <c r="M1337" s="15" t="s">
        <v>2137</v>
      </c>
      <c r="N1337" s="15" t="s">
        <v>1619</v>
      </c>
    </row>
    <row r="1338" spans="1:14" x14ac:dyDescent="0.2">
      <c r="A1338" s="15" t="s">
        <v>8732</v>
      </c>
      <c r="B1338" s="15" t="s">
        <v>8733</v>
      </c>
      <c r="C1338" s="15" t="s">
        <v>8734</v>
      </c>
      <c r="D1338" s="15" t="s">
        <v>8735</v>
      </c>
      <c r="E1338" s="15" t="s">
        <v>8736</v>
      </c>
      <c r="F1338" s="15" t="s">
        <v>1638</v>
      </c>
      <c r="G1338" s="15" t="s">
        <v>1612</v>
      </c>
      <c r="H1338" s="15" t="s">
        <v>8797</v>
      </c>
      <c r="I1338" s="15" t="s">
        <v>8798</v>
      </c>
      <c r="J1338" s="15" t="s">
        <v>5823</v>
      </c>
      <c r="K1338" s="15" t="s">
        <v>5828</v>
      </c>
      <c r="L1338" s="15" t="s">
        <v>5829</v>
      </c>
      <c r="M1338" s="15" t="s">
        <v>1618</v>
      </c>
      <c r="N1338" s="15" t="s">
        <v>1619</v>
      </c>
    </row>
    <row r="1339" spans="1:14" x14ac:dyDescent="0.2">
      <c r="A1339" s="15" t="s">
        <v>8732</v>
      </c>
      <c r="B1339" s="15" t="s">
        <v>8733</v>
      </c>
      <c r="C1339" s="15" t="s">
        <v>8734</v>
      </c>
      <c r="D1339" s="15" t="s">
        <v>8735</v>
      </c>
      <c r="E1339" s="15" t="s">
        <v>8736</v>
      </c>
      <c r="F1339" s="15" t="s">
        <v>1638</v>
      </c>
      <c r="G1339" s="15" t="s">
        <v>1612</v>
      </c>
      <c r="H1339" s="15" t="s">
        <v>8799</v>
      </c>
      <c r="I1339" s="15" t="s">
        <v>8800</v>
      </c>
      <c r="J1339" s="15" t="s">
        <v>1885</v>
      </c>
      <c r="K1339" s="15" t="s">
        <v>8801</v>
      </c>
      <c r="L1339" s="15" t="s">
        <v>8802</v>
      </c>
      <c r="M1339" s="15" t="s">
        <v>1618</v>
      </c>
      <c r="N1339" s="15" t="s">
        <v>1619</v>
      </c>
    </row>
    <row r="1340" spans="1:14" x14ac:dyDescent="0.2">
      <c r="A1340" s="15" t="s">
        <v>8732</v>
      </c>
      <c r="B1340" s="15" t="s">
        <v>8733</v>
      </c>
      <c r="C1340" s="15" t="s">
        <v>8734</v>
      </c>
      <c r="D1340" s="15" t="s">
        <v>8735</v>
      </c>
      <c r="E1340" s="15" t="s">
        <v>8736</v>
      </c>
      <c r="F1340" s="15" t="s">
        <v>1638</v>
      </c>
      <c r="G1340" s="15" t="s">
        <v>1612</v>
      </c>
      <c r="H1340" s="15" t="s">
        <v>8803</v>
      </c>
      <c r="I1340" s="15" t="s">
        <v>8804</v>
      </c>
      <c r="J1340" s="15" t="s">
        <v>7594</v>
      </c>
      <c r="K1340" s="15" t="s">
        <v>8805</v>
      </c>
      <c r="L1340" s="15" t="s">
        <v>7618</v>
      </c>
      <c r="M1340" s="15" t="s">
        <v>1618</v>
      </c>
      <c r="N1340" s="15" t="s">
        <v>1619</v>
      </c>
    </row>
    <row r="1341" spans="1:14" x14ac:dyDescent="0.2">
      <c r="A1341" s="15" t="s">
        <v>8732</v>
      </c>
      <c r="B1341" s="15" t="s">
        <v>8733</v>
      </c>
      <c r="C1341" s="15" t="s">
        <v>8734</v>
      </c>
      <c r="D1341" s="15" t="s">
        <v>8735</v>
      </c>
      <c r="E1341" s="15" t="s">
        <v>8736</v>
      </c>
      <c r="F1341" s="15" t="s">
        <v>1638</v>
      </c>
      <c r="G1341" s="15" t="s">
        <v>1612</v>
      </c>
      <c r="H1341" s="15" t="s">
        <v>8806</v>
      </c>
      <c r="I1341" s="15" t="s">
        <v>8807</v>
      </c>
      <c r="J1341" s="15" t="s">
        <v>6810</v>
      </c>
      <c r="K1341" s="15" t="s">
        <v>8808</v>
      </c>
      <c r="L1341" s="15" t="s">
        <v>6812</v>
      </c>
      <c r="M1341" s="15" t="s">
        <v>1618</v>
      </c>
      <c r="N1341" s="15" t="s">
        <v>1619</v>
      </c>
    </row>
    <row r="1342" spans="1:14" x14ac:dyDescent="0.2">
      <c r="A1342" s="15" t="s">
        <v>8732</v>
      </c>
      <c r="B1342" s="15" t="s">
        <v>8733</v>
      </c>
      <c r="C1342" s="15" t="s">
        <v>8734</v>
      </c>
      <c r="D1342" s="15" t="s">
        <v>8735</v>
      </c>
      <c r="E1342" s="15" t="s">
        <v>8736</v>
      </c>
      <c r="F1342" s="15" t="s">
        <v>1638</v>
      </c>
      <c r="G1342" s="15" t="s">
        <v>1612</v>
      </c>
      <c r="H1342" s="15" t="s">
        <v>8809</v>
      </c>
      <c r="I1342" s="15" t="s">
        <v>8810</v>
      </c>
      <c r="J1342" s="15" t="s">
        <v>6482</v>
      </c>
      <c r="K1342" s="15" t="s">
        <v>8811</v>
      </c>
      <c r="L1342" s="15" t="s">
        <v>6807</v>
      </c>
      <c r="M1342" s="15" t="s">
        <v>1618</v>
      </c>
      <c r="N1342" s="15" t="s">
        <v>1619</v>
      </c>
    </row>
    <row r="1343" spans="1:14" x14ac:dyDescent="0.2">
      <c r="A1343" s="15" t="s">
        <v>8732</v>
      </c>
      <c r="B1343" s="15" t="s">
        <v>8733</v>
      </c>
      <c r="C1343" s="15" t="s">
        <v>8734</v>
      </c>
      <c r="D1343" s="15" t="s">
        <v>8735</v>
      </c>
      <c r="E1343" s="15" t="s">
        <v>8736</v>
      </c>
      <c r="F1343" s="15" t="s">
        <v>1638</v>
      </c>
      <c r="G1343" s="15" t="s">
        <v>1612</v>
      </c>
      <c r="H1343" s="15" t="s">
        <v>8812</v>
      </c>
      <c r="I1343" s="15" t="s">
        <v>8813</v>
      </c>
      <c r="J1343" s="15" t="s">
        <v>7594</v>
      </c>
      <c r="K1343" s="15" t="s">
        <v>8814</v>
      </c>
      <c r="L1343" s="15" t="s">
        <v>7596</v>
      </c>
      <c r="M1343" s="15" t="s">
        <v>1618</v>
      </c>
      <c r="N1343" s="15" t="s">
        <v>1619</v>
      </c>
    </row>
    <row r="1344" spans="1:14" x14ac:dyDescent="0.2">
      <c r="A1344" s="15" t="s">
        <v>8732</v>
      </c>
      <c r="B1344" s="15" t="s">
        <v>8733</v>
      </c>
      <c r="C1344" s="15" t="s">
        <v>8734</v>
      </c>
      <c r="D1344" s="15" t="s">
        <v>8735</v>
      </c>
      <c r="E1344" s="15" t="s">
        <v>8736</v>
      </c>
      <c r="F1344" s="15" t="s">
        <v>1638</v>
      </c>
      <c r="G1344" s="15" t="s">
        <v>1612</v>
      </c>
      <c r="H1344" s="15" t="s">
        <v>8815</v>
      </c>
      <c r="I1344" s="15" t="s">
        <v>8816</v>
      </c>
      <c r="J1344" s="15" t="s">
        <v>1890</v>
      </c>
      <c r="K1344" s="15" t="s">
        <v>1891</v>
      </c>
      <c r="L1344" s="15" t="s">
        <v>8361</v>
      </c>
      <c r="M1344" s="15" t="s">
        <v>1618</v>
      </c>
      <c r="N1344" s="15" t="s">
        <v>1619</v>
      </c>
    </row>
    <row r="1345" spans="1:14" x14ac:dyDescent="0.2">
      <c r="A1345" s="15" t="s">
        <v>8732</v>
      </c>
      <c r="B1345" s="15" t="s">
        <v>8733</v>
      </c>
      <c r="C1345" s="15" t="s">
        <v>8734</v>
      </c>
      <c r="D1345" s="15" t="s">
        <v>8735</v>
      </c>
      <c r="E1345" s="15" t="s">
        <v>8736</v>
      </c>
      <c r="F1345" s="15" t="s">
        <v>1638</v>
      </c>
      <c r="G1345" s="15" t="s">
        <v>1612</v>
      </c>
      <c r="H1345" s="15" t="s">
        <v>8817</v>
      </c>
      <c r="I1345" s="15" t="s">
        <v>8818</v>
      </c>
      <c r="J1345" s="15" t="s">
        <v>1895</v>
      </c>
      <c r="K1345" s="15" t="s">
        <v>1896</v>
      </c>
      <c r="L1345" s="15" t="s">
        <v>1897</v>
      </c>
      <c r="M1345" s="15" t="s">
        <v>1618</v>
      </c>
      <c r="N1345" s="15" t="s">
        <v>1898</v>
      </c>
    </row>
    <row r="1346" spans="1:14" x14ac:dyDescent="0.2">
      <c r="A1346" s="15" t="s">
        <v>8732</v>
      </c>
      <c r="B1346" s="15" t="s">
        <v>8733</v>
      </c>
      <c r="C1346" s="15" t="s">
        <v>8734</v>
      </c>
      <c r="D1346" s="15" t="s">
        <v>8735</v>
      </c>
      <c r="E1346" s="15" t="s">
        <v>8736</v>
      </c>
      <c r="F1346" s="15" t="s">
        <v>1638</v>
      </c>
      <c r="G1346" s="15" t="s">
        <v>1612</v>
      </c>
      <c r="H1346" s="15" t="s">
        <v>8819</v>
      </c>
      <c r="I1346" s="15" t="s">
        <v>8820</v>
      </c>
      <c r="J1346" s="15" t="s">
        <v>5823</v>
      </c>
      <c r="K1346" s="15" t="s">
        <v>5824</v>
      </c>
      <c r="L1346" s="15" t="s">
        <v>8821</v>
      </c>
      <c r="M1346" s="15" t="s">
        <v>1618</v>
      </c>
      <c r="N1346" s="15" t="s">
        <v>1619</v>
      </c>
    </row>
    <row r="1347" spans="1:14" x14ac:dyDescent="0.2">
      <c r="A1347" s="15" t="s">
        <v>8732</v>
      </c>
      <c r="B1347" s="15" t="s">
        <v>8733</v>
      </c>
      <c r="C1347" s="15" t="s">
        <v>8734</v>
      </c>
      <c r="D1347" s="15" t="s">
        <v>8735</v>
      </c>
      <c r="E1347" s="15" t="s">
        <v>8736</v>
      </c>
      <c r="F1347" s="15" t="s">
        <v>1638</v>
      </c>
      <c r="G1347" s="15" t="s">
        <v>1612</v>
      </c>
      <c r="H1347" s="15" t="s">
        <v>8822</v>
      </c>
      <c r="I1347" s="15" t="s">
        <v>8823</v>
      </c>
      <c r="J1347" s="15" t="s">
        <v>7426</v>
      </c>
      <c r="K1347" s="15" t="s">
        <v>8824</v>
      </c>
      <c r="L1347" s="15" t="s">
        <v>8366</v>
      </c>
      <c r="M1347" s="15" t="s">
        <v>1618</v>
      </c>
      <c r="N1347" s="15" t="s">
        <v>7430</v>
      </c>
    </row>
    <row r="1348" spans="1:14" x14ac:dyDescent="0.2">
      <c r="A1348" s="15" t="s">
        <v>8732</v>
      </c>
      <c r="B1348" s="15" t="s">
        <v>8733</v>
      </c>
      <c r="C1348" s="15" t="s">
        <v>8734</v>
      </c>
      <c r="D1348" s="15" t="s">
        <v>8735</v>
      </c>
      <c r="E1348" s="15" t="s">
        <v>8736</v>
      </c>
      <c r="F1348" s="15" t="s">
        <v>1638</v>
      </c>
      <c r="G1348" s="15" t="s">
        <v>1612</v>
      </c>
      <c r="H1348" s="15" t="s">
        <v>8825</v>
      </c>
      <c r="I1348" s="15" t="s">
        <v>8826</v>
      </c>
      <c r="J1348" s="15" t="s">
        <v>4645</v>
      </c>
      <c r="K1348" s="15" t="s">
        <v>8690</v>
      </c>
      <c r="L1348" s="15" t="s">
        <v>8691</v>
      </c>
      <c r="M1348" s="15" t="s">
        <v>1767</v>
      </c>
      <c r="N1348" s="15" t="s">
        <v>1619</v>
      </c>
    </row>
    <row r="1349" spans="1:14" x14ac:dyDescent="0.2">
      <c r="A1349" s="15" t="s">
        <v>8732</v>
      </c>
      <c r="B1349" s="15" t="s">
        <v>8733</v>
      </c>
      <c r="C1349" s="15" t="s">
        <v>8734</v>
      </c>
      <c r="D1349" s="15" t="s">
        <v>8735</v>
      </c>
      <c r="E1349" s="15" t="s">
        <v>8736</v>
      </c>
      <c r="F1349" s="15" t="s">
        <v>1638</v>
      </c>
      <c r="G1349" s="15" t="s">
        <v>1612</v>
      </c>
      <c r="H1349" s="15" t="s">
        <v>8827</v>
      </c>
      <c r="I1349" s="15" t="s">
        <v>8828</v>
      </c>
      <c r="J1349" s="15" t="s">
        <v>8084</v>
      </c>
      <c r="K1349" s="15" t="s">
        <v>8829</v>
      </c>
      <c r="L1349" s="15" t="s">
        <v>8086</v>
      </c>
      <c r="M1349" s="15" t="s">
        <v>2103</v>
      </c>
      <c r="N1349" s="15" t="s">
        <v>1619</v>
      </c>
    </row>
    <row r="1350" spans="1:14" x14ac:dyDescent="0.2">
      <c r="A1350" s="15" t="s">
        <v>8732</v>
      </c>
      <c r="B1350" s="15" t="s">
        <v>8733</v>
      </c>
      <c r="C1350" s="15" t="s">
        <v>8734</v>
      </c>
      <c r="D1350" s="15" t="s">
        <v>8735</v>
      </c>
      <c r="E1350" s="15" t="s">
        <v>8736</v>
      </c>
      <c r="F1350" s="15" t="s">
        <v>1638</v>
      </c>
      <c r="G1350" s="15" t="s">
        <v>1612</v>
      </c>
      <c r="H1350" s="15" t="s">
        <v>8830</v>
      </c>
      <c r="I1350" s="15" t="s">
        <v>8831</v>
      </c>
      <c r="J1350" s="15" t="s">
        <v>6160</v>
      </c>
      <c r="K1350" s="15" t="s">
        <v>8832</v>
      </c>
      <c r="L1350" s="15" t="s">
        <v>6162</v>
      </c>
      <c r="M1350" s="15" t="s">
        <v>1959</v>
      </c>
      <c r="N1350" s="15" t="s">
        <v>1619</v>
      </c>
    </row>
    <row r="1351" spans="1:14" x14ac:dyDescent="0.2">
      <c r="A1351" s="15" t="s">
        <v>8732</v>
      </c>
      <c r="B1351" s="15" t="s">
        <v>8733</v>
      </c>
      <c r="C1351" s="15" t="s">
        <v>8734</v>
      </c>
      <c r="D1351" s="15" t="s">
        <v>8735</v>
      </c>
      <c r="E1351" s="15" t="s">
        <v>8736</v>
      </c>
      <c r="F1351" s="15" t="s">
        <v>1638</v>
      </c>
      <c r="G1351" s="15" t="s">
        <v>1612</v>
      </c>
      <c r="H1351" s="15" t="s">
        <v>8833</v>
      </c>
      <c r="I1351" s="15" t="s">
        <v>8834</v>
      </c>
      <c r="J1351" s="15" t="s">
        <v>7507</v>
      </c>
      <c r="K1351" s="15" t="s">
        <v>8835</v>
      </c>
      <c r="L1351" s="15" t="s">
        <v>8836</v>
      </c>
      <c r="M1351" s="15" t="s">
        <v>1959</v>
      </c>
      <c r="N1351" s="15" t="s">
        <v>1619</v>
      </c>
    </row>
    <row r="1352" spans="1:14" x14ac:dyDescent="0.2">
      <c r="A1352" s="15" t="s">
        <v>8732</v>
      </c>
      <c r="B1352" s="15" t="s">
        <v>8733</v>
      </c>
      <c r="C1352" s="15" t="s">
        <v>8734</v>
      </c>
      <c r="D1352" s="15" t="s">
        <v>8735</v>
      </c>
      <c r="E1352" s="15" t="s">
        <v>8736</v>
      </c>
      <c r="F1352" s="15" t="s">
        <v>1638</v>
      </c>
      <c r="G1352" s="15" t="s">
        <v>1612</v>
      </c>
      <c r="H1352" s="15" t="s">
        <v>8837</v>
      </c>
      <c r="I1352" s="15" t="s">
        <v>8838</v>
      </c>
      <c r="J1352" s="15" t="s">
        <v>5885</v>
      </c>
      <c r="K1352" s="15" t="s">
        <v>8839</v>
      </c>
      <c r="L1352" s="15" t="s">
        <v>5887</v>
      </c>
      <c r="M1352" s="15" t="s">
        <v>1845</v>
      </c>
      <c r="N1352" s="15" t="s">
        <v>1619</v>
      </c>
    </row>
    <row r="1353" spans="1:14" x14ac:dyDescent="0.2">
      <c r="A1353" s="15" t="s">
        <v>8732</v>
      </c>
      <c r="B1353" s="15" t="s">
        <v>8733</v>
      </c>
      <c r="C1353" s="15" t="s">
        <v>8734</v>
      </c>
      <c r="D1353" s="15" t="s">
        <v>8735</v>
      </c>
      <c r="E1353" s="15" t="s">
        <v>8736</v>
      </c>
      <c r="F1353" s="15" t="s">
        <v>1638</v>
      </c>
      <c r="G1353" s="15" t="s">
        <v>1612</v>
      </c>
      <c r="H1353" s="15" t="s">
        <v>8840</v>
      </c>
      <c r="I1353" s="15" t="s">
        <v>8841</v>
      </c>
      <c r="J1353" s="15" t="s">
        <v>5880</v>
      </c>
      <c r="K1353" s="15" t="s">
        <v>5896</v>
      </c>
      <c r="L1353" s="15" t="s">
        <v>5897</v>
      </c>
      <c r="M1353" s="15" t="s">
        <v>1845</v>
      </c>
      <c r="N1353" s="15" t="s">
        <v>1619</v>
      </c>
    </row>
    <row r="1354" spans="1:14" x14ac:dyDescent="0.2">
      <c r="A1354" s="15" t="s">
        <v>8732</v>
      </c>
      <c r="B1354" s="15" t="s">
        <v>8733</v>
      </c>
      <c r="C1354" s="15" t="s">
        <v>8734</v>
      </c>
      <c r="D1354" s="15" t="s">
        <v>8735</v>
      </c>
      <c r="E1354" s="15" t="s">
        <v>8736</v>
      </c>
      <c r="F1354" s="15" t="s">
        <v>1638</v>
      </c>
      <c r="G1354" s="15" t="s">
        <v>1612</v>
      </c>
      <c r="H1354" s="15" t="s">
        <v>8842</v>
      </c>
      <c r="I1354" s="15" t="s">
        <v>8843</v>
      </c>
      <c r="J1354" s="15" t="s">
        <v>5813</v>
      </c>
      <c r="K1354" s="15" t="s">
        <v>8844</v>
      </c>
      <c r="L1354" s="15" t="s">
        <v>5815</v>
      </c>
      <c r="M1354" s="15" t="s">
        <v>1845</v>
      </c>
      <c r="N1354" s="15" t="s">
        <v>1619</v>
      </c>
    </row>
    <row r="1355" spans="1:14" x14ac:dyDescent="0.2">
      <c r="A1355" s="15" t="s">
        <v>8732</v>
      </c>
      <c r="B1355" s="15" t="s">
        <v>8733</v>
      </c>
      <c r="C1355" s="15" t="s">
        <v>8734</v>
      </c>
      <c r="D1355" s="15" t="s">
        <v>8735</v>
      </c>
      <c r="E1355" s="15" t="s">
        <v>8736</v>
      </c>
      <c r="F1355" s="15" t="s">
        <v>1638</v>
      </c>
      <c r="G1355" s="15" t="s">
        <v>1612</v>
      </c>
      <c r="H1355" s="15" t="s">
        <v>8845</v>
      </c>
      <c r="I1355" s="15" t="s">
        <v>8846</v>
      </c>
      <c r="J1355" s="15" t="s">
        <v>6965</v>
      </c>
      <c r="K1355" s="15" t="s">
        <v>8847</v>
      </c>
      <c r="L1355" s="15" t="s">
        <v>6967</v>
      </c>
      <c r="M1355" s="15" t="s">
        <v>1799</v>
      </c>
      <c r="N1355" s="15" t="s">
        <v>1619</v>
      </c>
    </row>
    <row r="1356" spans="1:14" x14ac:dyDescent="0.2">
      <c r="A1356" s="15" t="s">
        <v>8732</v>
      </c>
      <c r="B1356" s="15" t="s">
        <v>8733</v>
      </c>
      <c r="C1356" s="15" t="s">
        <v>8734</v>
      </c>
      <c r="D1356" s="15" t="s">
        <v>8735</v>
      </c>
      <c r="E1356" s="15" t="s">
        <v>8736</v>
      </c>
      <c r="F1356" s="15" t="s">
        <v>1638</v>
      </c>
      <c r="G1356" s="15" t="s">
        <v>1612</v>
      </c>
      <c r="H1356" s="15" t="s">
        <v>8848</v>
      </c>
      <c r="I1356" s="15" t="s">
        <v>8849</v>
      </c>
      <c r="J1356" s="15" t="s">
        <v>1796</v>
      </c>
      <c r="K1356" s="15" t="s">
        <v>8850</v>
      </c>
      <c r="L1356" s="15" t="s">
        <v>8851</v>
      </c>
      <c r="M1356" s="15" t="s">
        <v>1799</v>
      </c>
      <c r="N1356" s="15" t="s">
        <v>5461</v>
      </c>
    </row>
    <row r="1357" spans="1:14" x14ac:dyDescent="0.2">
      <c r="A1357" s="15" t="s">
        <v>8732</v>
      </c>
      <c r="B1357" s="15" t="s">
        <v>8733</v>
      </c>
      <c r="C1357" s="15" t="s">
        <v>8734</v>
      </c>
      <c r="D1357" s="15" t="s">
        <v>8735</v>
      </c>
      <c r="E1357" s="15" t="s">
        <v>8736</v>
      </c>
      <c r="F1357" s="15" t="s">
        <v>1638</v>
      </c>
      <c r="G1357" s="15" t="s">
        <v>1612</v>
      </c>
      <c r="H1357" s="15" t="s">
        <v>8852</v>
      </c>
      <c r="I1357" s="15" t="s">
        <v>8853</v>
      </c>
      <c r="J1357" s="15" t="s">
        <v>5728</v>
      </c>
      <c r="K1357" s="15" t="s">
        <v>8854</v>
      </c>
      <c r="L1357" s="15" t="s">
        <v>6962</v>
      </c>
      <c r="M1357" s="15" t="s">
        <v>1799</v>
      </c>
      <c r="N1357" s="15" t="s">
        <v>1619</v>
      </c>
    </row>
    <row r="1358" spans="1:14" x14ac:dyDescent="0.2">
      <c r="A1358" s="15" t="s">
        <v>8732</v>
      </c>
      <c r="B1358" s="15" t="s">
        <v>8733</v>
      </c>
      <c r="C1358" s="15" t="s">
        <v>8734</v>
      </c>
      <c r="D1358" s="15" t="s">
        <v>8735</v>
      </c>
      <c r="E1358" s="15" t="s">
        <v>8736</v>
      </c>
      <c r="F1358" s="15" t="s">
        <v>1638</v>
      </c>
      <c r="G1358" s="15" t="s">
        <v>1612</v>
      </c>
      <c r="H1358" s="15" t="s">
        <v>8855</v>
      </c>
      <c r="I1358" s="15" t="s">
        <v>8856</v>
      </c>
      <c r="J1358" s="15" t="s">
        <v>1912</v>
      </c>
      <c r="K1358" s="15" t="s">
        <v>6021</v>
      </c>
      <c r="L1358" s="15" t="s">
        <v>6022</v>
      </c>
      <c r="M1358" s="15" t="s">
        <v>1799</v>
      </c>
      <c r="N1358" s="15" t="s">
        <v>1914</v>
      </c>
    </row>
    <row r="1359" spans="1:14" x14ac:dyDescent="0.2">
      <c r="A1359" s="15" t="s">
        <v>8732</v>
      </c>
      <c r="B1359" s="15" t="s">
        <v>8733</v>
      </c>
      <c r="C1359" s="15" t="s">
        <v>8734</v>
      </c>
      <c r="D1359" s="15" t="s">
        <v>8735</v>
      </c>
      <c r="E1359" s="15" t="s">
        <v>8736</v>
      </c>
      <c r="F1359" s="15" t="s">
        <v>1638</v>
      </c>
      <c r="G1359" s="15" t="s">
        <v>1612</v>
      </c>
      <c r="H1359" s="15" t="s">
        <v>8857</v>
      </c>
      <c r="I1359" s="15" t="s">
        <v>8858</v>
      </c>
      <c r="J1359" s="15" t="s">
        <v>7081</v>
      </c>
      <c r="K1359" s="15" t="s">
        <v>8859</v>
      </c>
      <c r="L1359" s="15" t="s">
        <v>8406</v>
      </c>
      <c r="M1359" s="15" t="s">
        <v>1799</v>
      </c>
      <c r="N1359" s="15" t="s">
        <v>7218</v>
      </c>
    </row>
    <row r="1360" spans="1:14" x14ac:dyDescent="0.2">
      <c r="A1360" s="15" t="s">
        <v>8732</v>
      </c>
      <c r="B1360" s="15" t="s">
        <v>8733</v>
      </c>
      <c r="C1360" s="15" t="s">
        <v>8734</v>
      </c>
      <c r="D1360" s="15" t="s">
        <v>8735</v>
      </c>
      <c r="E1360" s="15" t="s">
        <v>8736</v>
      </c>
      <c r="F1360" s="15" t="s">
        <v>1638</v>
      </c>
      <c r="G1360" s="15" t="s">
        <v>1612</v>
      </c>
      <c r="H1360" s="15" t="s">
        <v>8860</v>
      </c>
      <c r="I1360" s="15" t="s">
        <v>8861</v>
      </c>
      <c r="J1360" s="15" t="s">
        <v>1925</v>
      </c>
      <c r="K1360" s="15" t="s">
        <v>1926</v>
      </c>
      <c r="L1360" s="15" t="s">
        <v>1927</v>
      </c>
      <c r="M1360" s="15" t="s">
        <v>1668</v>
      </c>
      <c r="N1360" s="15" t="s">
        <v>8862</v>
      </c>
    </row>
    <row r="1361" spans="1:14" x14ac:dyDescent="0.2">
      <c r="A1361" s="15" t="s">
        <v>8732</v>
      </c>
      <c r="B1361" s="15" t="s">
        <v>8733</v>
      </c>
      <c r="C1361" s="15" t="s">
        <v>8734</v>
      </c>
      <c r="D1361" s="15" t="s">
        <v>8735</v>
      </c>
      <c r="E1361" s="15" t="s">
        <v>8736</v>
      </c>
      <c r="F1361" s="15" t="s">
        <v>1638</v>
      </c>
      <c r="G1361" s="15" t="s">
        <v>1612</v>
      </c>
      <c r="H1361" s="15" t="s">
        <v>8863</v>
      </c>
      <c r="I1361" s="15" t="s">
        <v>8864</v>
      </c>
      <c r="J1361" s="15" t="s">
        <v>2390</v>
      </c>
      <c r="K1361" s="15" t="s">
        <v>8865</v>
      </c>
      <c r="L1361" s="15" t="s">
        <v>7852</v>
      </c>
      <c r="M1361" s="15" t="s">
        <v>1668</v>
      </c>
      <c r="N1361" s="15" t="s">
        <v>7853</v>
      </c>
    </row>
    <row r="1362" spans="1:14" x14ac:dyDescent="0.2">
      <c r="A1362" s="15" t="s">
        <v>8732</v>
      </c>
      <c r="B1362" s="15" t="s">
        <v>8733</v>
      </c>
      <c r="C1362" s="15" t="s">
        <v>8734</v>
      </c>
      <c r="D1362" s="15" t="s">
        <v>8735</v>
      </c>
      <c r="E1362" s="15" t="s">
        <v>8736</v>
      </c>
      <c r="F1362" s="15" t="s">
        <v>1638</v>
      </c>
      <c r="G1362" s="15" t="s">
        <v>1612</v>
      </c>
      <c r="H1362" s="15" t="s">
        <v>8866</v>
      </c>
      <c r="I1362" s="15" t="s">
        <v>8867</v>
      </c>
      <c r="J1362" s="15" t="s">
        <v>8724</v>
      </c>
      <c r="K1362" s="15" t="s">
        <v>8725</v>
      </c>
      <c r="L1362" s="15" t="s">
        <v>8726</v>
      </c>
      <c r="M1362" s="15" t="s">
        <v>1668</v>
      </c>
      <c r="N1362" s="15" t="s">
        <v>1619</v>
      </c>
    </row>
    <row r="1363" spans="1:14" x14ac:dyDescent="0.2">
      <c r="A1363" s="15" t="s">
        <v>8732</v>
      </c>
      <c r="B1363" s="15" t="s">
        <v>8733</v>
      </c>
      <c r="C1363" s="15" t="s">
        <v>8734</v>
      </c>
      <c r="D1363" s="15" t="s">
        <v>8735</v>
      </c>
      <c r="E1363" s="15" t="s">
        <v>8736</v>
      </c>
      <c r="F1363" s="15" t="s">
        <v>1638</v>
      </c>
      <c r="G1363" s="15" t="s">
        <v>1612</v>
      </c>
      <c r="H1363" s="15" t="s">
        <v>8868</v>
      </c>
      <c r="I1363" s="15" t="s">
        <v>8869</v>
      </c>
      <c r="J1363" s="15" t="s">
        <v>5905</v>
      </c>
      <c r="K1363" s="15" t="s">
        <v>8870</v>
      </c>
      <c r="L1363" s="15" t="s">
        <v>8871</v>
      </c>
      <c r="M1363" s="15" t="s">
        <v>3453</v>
      </c>
      <c r="N1363" s="15" t="s">
        <v>1619</v>
      </c>
    </row>
    <row r="1364" spans="1:14" x14ac:dyDescent="0.2">
      <c r="A1364" s="15" t="s">
        <v>8872</v>
      </c>
      <c r="B1364" s="15" t="s">
        <v>8873</v>
      </c>
      <c r="C1364" s="15" t="s">
        <v>5699</v>
      </c>
      <c r="D1364" s="15" t="s">
        <v>8874</v>
      </c>
      <c r="E1364" s="15" t="s">
        <v>8875</v>
      </c>
      <c r="F1364" s="15" t="s">
        <v>1777</v>
      </c>
      <c r="G1364" s="15" t="s">
        <v>1612</v>
      </c>
      <c r="H1364" s="15" t="s">
        <v>8876</v>
      </c>
      <c r="I1364" s="15" t="s">
        <v>8877</v>
      </c>
      <c r="J1364" s="15" t="s">
        <v>8878</v>
      </c>
      <c r="K1364" s="15" t="s">
        <v>8879</v>
      </c>
      <c r="L1364" s="15" t="s">
        <v>8880</v>
      </c>
      <c r="M1364" s="15" t="s">
        <v>1777</v>
      </c>
      <c r="N1364" s="15" t="s">
        <v>1619</v>
      </c>
    </row>
    <row r="1365" spans="1:14" x14ac:dyDescent="0.2">
      <c r="A1365" s="15" t="s">
        <v>713</v>
      </c>
      <c r="B1365" s="15" t="s">
        <v>8881</v>
      </c>
      <c r="C1365" s="15" t="s">
        <v>1757</v>
      </c>
      <c r="D1365" s="15" t="s">
        <v>8882</v>
      </c>
      <c r="E1365" s="15" t="s">
        <v>8883</v>
      </c>
      <c r="F1365" s="15" t="s">
        <v>1760</v>
      </c>
      <c r="G1365" s="15" t="s">
        <v>1612</v>
      </c>
      <c r="H1365" s="15" t="s">
        <v>8884</v>
      </c>
      <c r="I1365" s="15" t="s">
        <v>8885</v>
      </c>
      <c r="J1365" s="15" t="s">
        <v>8886</v>
      </c>
      <c r="L1365" s="15" t="s">
        <v>8614</v>
      </c>
      <c r="M1365" s="15" t="s">
        <v>1760</v>
      </c>
      <c r="N1365" s="15" t="s">
        <v>8887</v>
      </c>
    </row>
    <row r="1366" spans="1:14" x14ac:dyDescent="0.2">
      <c r="A1366" s="15" t="s">
        <v>713</v>
      </c>
      <c r="B1366" s="15" t="s">
        <v>8881</v>
      </c>
      <c r="C1366" s="15" t="s">
        <v>1757</v>
      </c>
      <c r="D1366" s="15" t="s">
        <v>8882</v>
      </c>
      <c r="E1366" s="15" t="s">
        <v>8883</v>
      </c>
      <c r="F1366" s="15" t="s">
        <v>1760</v>
      </c>
      <c r="G1366" s="15" t="s">
        <v>1612</v>
      </c>
      <c r="H1366" s="15" t="s">
        <v>714</v>
      </c>
      <c r="I1366" s="15" t="s">
        <v>8888</v>
      </c>
      <c r="J1366" s="15" t="s">
        <v>1757</v>
      </c>
      <c r="K1366" s="15" t="s">
        <v>8889</v>
      </c>
      <c r="L1366" s="15" t="s">
        <v>8883</v>
      </c>
      <c r="M1366" s="15" t="s">
        <v>1760</v>
      </c>
      <c r="N1366" s="15" t="s">
        <v>8890</v>
      </c>
    </row>
    <row r="1367" spans="1:14" x14ac:dyDescent="0.2">
      <c r="A1367" s="15" t="s">
        <v>8891</v>
      </c>
      <c r="B1367" s="15" t="s">
        <v>8892</v>
      </c>
      <c r="C1367" s="15" t="s">
        <v>914</v>
      </c>
      <c r="D1367" s="15" t="s">
        <v>8893</v>
      </c>
      <c r="E1367" s="15" t="s">
        <v>8894</v>
      </c>
      <c r="F1367" s="15" t="s">
        <v>1645</v>
      </c>
      <c r="G1367" s="15" t="s">
        <v>1612</v>
      </c>
      <c r="H1367" s="15" t="s">
        <v>8895</v>
      </c>
      <c r="I1367" s="15" t="s">
        <v>8896</v>
      </c>
      <c r="J1367" s="15" t="s">
        <v>1866</v>
      </c>
      <c r="K1367" s="15" t="s">
        <v>8897</v>
      </c>
      <c r="L1367" s="15" t="s">
        <v>1868</v>
      </c>
      <c r="M1367" s="15" t="s">
        <v>1645</v>
      </c>
      <c r="N1367" s="15" t="s">
        <v>1619</v>
      </c>
    </row>
    <row r="1368" spans="1:14" x14ac:dyDescent="0.2">
      <c r="A1368" s="15" t="s">
        <v>8891</v>
      </c>
      <c r="B1368" s="15" t="s">
        <v>8892</v>
      </c>
      <c r="C1368" s="15" t="s">
        <v>914</v>
      </c>
      <c r="D1368" s="15" t="s">
        <v>8893</v>
      </c>
      <c r="E1368" s="15" t="s">
        <v>8894</v>
      </c>
      <c r="F1368" s="15" t="s">
        <v>1645</v>
      </c>
      <c r="G1368" s="15" t="s">
        <v>1612</v>
      </c>
      <c r="H1368" s="15" t="s">
        <v>8898</v>
      </c>
      <c r="I1368" s="15" t="s">
        <v>8899</v>
      </c>
      <c r="J1368" s="15" t="s">
        <v>1877</v>
      </c>
      <c r="K1368" s="15" t="s">
        <v>8128</v>
      </c>
      <c r="L1368" s="15" t="s">
        <v>1879</v>
      </c>
      <c r="M1368" s="15" t="s">
        <v>1645</v>
      </c>
      <c r="N1368" s="15" t="s">
        <v>8336</v>
      </c>
    </row>
    <row r="1369" spans="1:14" x14ac:dyDescent="0.2">
      <c r="A1369" s="15" t="s">
        <v>8891</v>
      </c>
      <c r="B1369" s="15" t="s">
        <v>8892</v>
      </c>
      <c r="C1369" s="15" t="s">
        <v>914</v>
      </c>
      <c r="D1369" s="15" t="s">
        <v>8893</v>
      </c>
      <c r="E1369" s="15" t="s">
        <v>8894</v>
      </c>
      <c r="F1369" s="15" t="s">
        <v>1645</v>
      </c>
      <c r="G1369" s="15" t="s">
        <v>1612</v>
      </c>
      <c r="H1369" s="15" t="s">
        <v>8900</v>
      </c>
      <c r="I1369" s="15" t="s">
        <v>8901</v>
      </c>
      <c r="J1369" s="15" t="s">
        <v>6604</v>
      </c>
      <c r="L1369" s="15" t="s">
        <v>8046</v>
      </c>
      <c r="M1369" s="15" t="s">
        <v>1645</v>
      </c>
      <c r="N1369" s="15" t="s">
        <v>8902</v>
      </c>
    </row>
    <row r="1370" spans="1:14" x14ac:dyDescent="0.2">
      <c r="A1370" s="15" t="s">
        <v>8891</v>
      </c>
      <c r="B1370" s="15" t="s">
        <v>8892</v>
      </c>
      <c r="C1370" s="15" t="s">
        <v>914</v>
      </c>
      <c r="D1370" s="15" t="s">
        <v>8893</v>
      </c>
      <c r="E1370" s="15" t="s">
        <v>8894</v>
      </c>
      <c r="F1370" s="15" t="s">
        <v>1645</v>
      </c>
      <c r="G1370" s="15" t="s">
        <v>1612</v>
      </c>
      <c r="H1370" s="15" t="s">
        <v>8903</v>
      </c>
      <c r="I1370" s="15" t="s">
        <v>8904</v>
      </c>
      <c r="J1370" s="15" t="s">
        <v>6482</v>
      </c>
      <c r="K1370" s="15" t="s">
        <v>8905</v>
      </c>
      <c r="L1370" s="15" t="s">
        <v>6807</v>
      </c>
      <c r="M1370" s="15" t="s">
        <v>1618</v>
      </c>
      <c r="N1370" s="15" t="s">
        <v>8906</v>
      </c>
    </row>
    <row r="1371" spans="1:14" x14ac:dyDescent="0.2">
      <c r="A1371" s="15" t="s">
        <v>8891</v>
      </c>
      <c r="B1371" s="15" t="s">
        <v>8892</v>
      </c>
      <c r="C1371" s="15" t="s">
        <v>914</v>
      </c>
      <c r="D1371" s="15" t="s">
        <v>8893</v>
      </c>
      <c r="E1371" s="15" t="s">
        <v>8894</v>
      </c>
      <c r="F1371" s="15" t="s">
        <v>1645</v>
      </c>
      <c r="G1371" s="15" t="s">
        <v>1612</v>
      </c>
      <c r="H1371" s="15" t="s">
        <v>8907</v>
      </c>
      <c r="I1371" s="15" t="s">
        <v>8908</v>
      </c>
      <c r="J1371" s="15" t="s">
        <v>1885</v>
      </c>
      <c r="K1371" s="15" t="s">
        <v>8909</v>
      </c>
      <c r="L1371" s="15" t="s">
        <v>1887</v>
      </c>
      <c r="M1371" s="15" t="s">
        <v>1618</v>
      </c>
      <c r="N1371" s="15" t="s">
        <v>1619</v>
      </c>
    </row>
    <row r="1372" spans="1:14" x14ac:dyDescent="0.2">
      <c r="A1372" s="15" t="s">
        <v>8891</v>
      </c>
      <c r="B1372" s="15" t="s">
        <v>8892</v>
      </c>
      <c r="C1372" s="15" t="s">
        <v>914</v>
      </c>
      <c r="D1372" s="15" t="s">
        <v>8893</v>
      </c>
      <c r="E1372" s="15" t="s">
        <v>8894</v>
      </c>
      <c r="F1372" s="15" t="s">
        <v>1645</v>
      </c>
      <c r="G1372" s="15" t="s">
        <v>1612</v>
      </c>
      <c r="H1372" s="15" t="s">
        <v>8910</v>
      </c>
      <c r="I1372" s="15" t="s">
        <v>8911</v>
      </c>
      <c r="J1372" s="15" t="s">
        <v>7677</v>
      </c>
      <c r="L1372" s="15" t="s">
        <v>8912</v>
      </c>
      <c r="M1372" s="15" t="s">
        <v>1618</v>
      </c>
      <c r="N1372" s="15" t="s">
        <v>8913</v>
      </c>
    </row>
    <row r="1373" spans="1:14" x14ac:dyDescent="0.2">
      <c r="A1373" s="15" t="s">
        <v>8891</v>
      </c>
      <c r="B1373" s="15" t="s">
        <v>8892</v>
      </c>
      <c r="C1373" s="15" t="s">
        <v>914</v>
      </c>
      <c r="D1373" s="15" t="s">
        <v>8893</v>
      </c>
      <c r="E1373" s="15" t="s">
        <v>8894</v>
      </c>
      <c r="F1373" s="15" t="s">
        <v>1645</v>
      </c>
      <c r="G1373" s="15" t="s">
        <v>1612</v>
      </c>
      <c r="H1373" s="15" t="s">
        <v>8914</v>
      </c>
      <c r="I1373" s="15" t="s">
        <v>8915</v>
      </c>
      <c r="J1373" s="15" t="s">
        <v>4770</v>
      </c>
      <c r="K1373" s="15" t="s">
        <v>8641</v>
      </c>
      <c r="L1373" s="15" t="s">
        <v>4772</v>
      </c>
      <c r="M1373" s="15" t="s">
        <v>2339</v>
      </c>
      <c r="N1373" s="15" t="s">
        <v>8642</v>
      </c>
    </row>
    <row r="1374" spans="1:14" x14ac:dyDescent="0.2">
      <c r="A1374" s="15" t="s">
        <v>8891</v>
      </c>
      <c r="B1374" s="15" t="s">
        <v>8892</v>
      </c>
      <c r="C1374" s="15" t="s">
        <v>914</v>
      </c>
      <c r="D1374" s="15" t="s">
        <v>8893</v>
      </c>
      <c r="E1374" s="15" t="s">
        <v>8894</v>
      </c>
      <c r="F1374" s="15" t="s">
        <v>1645</v>
      </c>
      <c r="G1374" s="15" t="s">
        <v>1612</v>
      </c>
      <c r="H1374" s="15" t="s">
        <v>8916</v>
      </c>
      <c r="I1374" s="15" t="s">
        <v>8917</v>
      </c>
      <c r="J1374" s="15" t="s">
        <v>4784</v>
      </c>
      <c r="K1374" s="15" t="s">
        <v>8476</v>
      </c>
      <c r="L1374" s="15" t="s">
        <v>6910</v>
      </c>
      <c r="M1374" s="15" t="s">
        <v>1799</v>
      </c>
      <c r="N1374" s="15" t="s">
        <v>8918</v>
      </c>
    </row>
    <row r="1375" spans="1:14" x14ac:dyDescent="0.2">
      <c r="A1375" s="15" t="s">
        <v>8891</v>
      </c>
      <c r="B1375" s="15" t="s">
        <v>8892</v>
      </c>
      <c r="C1375" s="15" t="s">
        <v>914</v>
      </c>
      <c r="D1375" s="15" t="s">
        <v>8893</v>
      </c>
      <c r="E1375" s="15" t="s">
        <v>8894</v>
      </c>
      <c r="F1375" s="15" t="s">
        <v>1645</v>
      </c>
      <c r="G1375" s="15" t="s">
        <v>1612</v>
      </c>
      <c r="H1375" s="15" t="s">
        <v>8919</v>
      </c>
      <c r="I1375" s="15" t="s">
        <v>8920</v>
      </c>
      <c r="J1375" s="15" t="s">
        <v>6965</v>
      </c>
      <c r="K1375" s="15" t="s">
        <v>8847</v>
      </c>
      <c r="L1375" s="15" t="s">
        <v>6967</v>
      </c>
      <c r="M1375" s="15" t="s">
        <v>1799</v>
      </c>
      <c r="N1375" s="15" t="s">
        <v>6696</v>
      </c>
    </row>
    <row r="1376" spans="1:14" x14ac:dyDescent="0.2">
      <c r="A1376" s="15" t="s">
        <v>8891</v>
      </c>
      <c r="B1376" s="15" t="s">
        <v>8892</v>
      </c>
      <c r="C1376" s="15" t="s">
        <v>914</v>
      </c>
      <c r="D1376" s="15" t="s">
        <v>8893</v>
      </c>
      <c r="E1376" s="15" t="s">
        <v>8894</v>
      </c>
      <c r="F1376" s="15" t="s">
        <v>1645</v>
      </c>
      <c r="G1376" s="15" t="s">
        <v>1612</v>
      </c>
      <c r="H1376" s="15" t="s">
        <v>8921</v>
      </c>
      <c r="I1376" s="15" t="s">
        <v>8922</v>
      </c>
      <c r="J1376" s="15" t="s">
        <v>4784</v>
      </c>
      <c r="K1376" s="15" t="s">
        <v>8923</v>
      </c>
      <c r="L1376" s="15" t="s">
        <v>6910</v>
      </c>
      <c r="M1376" s="15" t="s">
        <v>1799</v>
      </c>
      <c r="N1376" s="15" t="s">
        <v>1619</v>
      </c>
    </row>
    <row r="1377" spans="1:14" x14ac:dyDescent="0.2">
      <c r="A1377" s="15" t="s">
        <v>717</v>
      </c>
      <c r="B1377" s="15" t="s">
        <v>8924</v>
      </c>
      <c r="C1377" s="15" t="s">
        <v>5922</v>
      </c>
      <c r="D1377" s="15" t="s">
        <v>8925</v>
      </c>
      <c r="E1377" s="15" t="s">
        <v>8926</v>
      </c>
      <c r="F1377" s="15" t="s">
        <v>1645</v>
      </c>
      <c r="G1377" s="15" t="s">
        <v>1612</v>
      </c>
      <c r="H1377" s="15" t="s">
        <v>718</v>
      </c>
      <c r="I1377" s="15" t="s">
        <v>8927</v>
      </c>
      <c r="J1377" s="15" t="s">
        <v>5922</v>
      </c>
      <c r="K1377" s="15" t="s">
        <v>8925</v>
      </c>
      <c r="L1377" s="15" t="s">
        <v>8926</v>
      </c>
      <c r="M1377" s="15" t="s">
        <v>1645</v>
      </c>
      <c r="N1377" s="15" t="s">
        <v>8928</v>
      </c>
    </row>
    <row r="1378" spans="1:14" x14ac:dyDescent="0.2">
      <c r="A1378" s="15" t="s">
        <v>723</v>
      </c>
      <c r="B1378" s="15" t="s">
        <v>8929</v>
      </c>
      <c r="C1378" s="15" t="s">
        <v>8930</v>
      </c>
      <c r="D1378" s="15" t="s">
        <v>8931</v>
      </c>
      <c r="E1378" s="15" t="s">
        <v>8932</v>
      </c>
      <c r="F1378" s="15" t="s">
        <v>1611</v>
      </c>
      <c r="G1378" s="15" t="s">
        <v>1612</v>
      </c>
      <c r="H1378" s="15" t="s">
        <v>727</v>
      </c>
      <c r="I1378" s="15" t="s">
        <v>8933</v>
      </c>
      <c r="J1378" s="15" t="s">
        <v>5709</v>
      </c>
      <c r="K1378" s="15" t="s">
        <v>8934</v>
      </c>
      <c r="L1378" s="15" t="s">
        <v>8935</v>
      </c>
      <c r="M1378" s="15" t="s">
        <v>1862</v>
      </c>
      <c r="N1378" s="15" t="s">
        <v>8936</v>
      </c>
    </row>
    <row r="1379" spans="1:14" x14ac:dyDescent="0.2">
      <c r="A1379" s="15" t="s">
        <v>723</v>
      </c>
      <c r="B1379" s="15" t="s">
        <v>8929</v>
      </c>
      <c r="C1379" s="15" t="s">
        <v>8930</v>
      </c>
      <c r="D1379" s="15" t="s">
        <v>8931</v>
      </c>
      <c r="E1379" s="15" t="s">
        <v>8932</v>
      </c>
      <c r="F1379" s="15" t="s">
        <v>1611</v>
      </c>
      <c r="G1379" s="15" t="s">
        <v>1612</v>
      </c>
      <c r="H1379" s="15" t="s">
        <v>729</v>
      </c>
      <c r="I1379" s="15" t="s">
        <v>8937</v>
      </c>
      <c r="J1379" s="15" t="s">
        <v>8938</v>
      </c>
      <c r="K1379" s="15" t="s">
        <v>8939</v>
      </c>
      <c r="L1379" s="15" t="s">
        <v>8940</v>
      </c>
      <c r="M1379" s="15" t="s">
        <v>1645</v>
      </c>
      <c r="N1379" s="15" t="s">
        <v>8941</v>
      </c>
    </row>
    <row r="1380" spans="1:14" x14ac:dyDescent="0.2">
      <c r="A1380" s="15" t="s">
        <v>723</v>
      </c>
      <c r="B1380" s="15" t="s">
        <v>8929</v>
      </c>
      <c r="C1380" s="15" t="s">
        <v>8930</v>
      </c>
      <c r="D1380" s="15" t="s">
        <v>8931</v>
      </c>
      <c r="E1380" s="15" t="s">
        <v>8932</v>
      </c>
      <c r="F1380" s="15" t="s">
        <v>1611</v>
      </c>
      <c r="G1380" s="15" t="s">
        <v>1612</v>
      </c>
      <c r="H1380" s="15" t="s">
        <v>726</v>
      </c>
      <c r="I1380" s="15" t="s">
        <v>8942</v>
      </c>
      <c r="J1380" s="15" t="s">
        <v>8943</v>
      </c>
      <c r="K1380" s="15" t="s">
        <v>8944</v>
      </c>
      <c r="L1380" s="15" t="s">
        <v>8945</v>
      </c>
      <c r="M1380" s="15" t="s">
        <v>2103</v>
      </c>
      <c r="N1380" s="15" t="s">
        <v>8946</v>
      </c>
    </row>
    <row r="1381" spans="1:14" x14ac:dyDescent="0.2">
      <c r="A1381" s="15" t="s">
        <v>723</v>
      </c>
      <c r="B1381" s="15" t="s">
        <v>8929</v>
      </c>
      <c r="C1381" s="15" t="s">
        <v>8930</v>
      </c>
      <c r="D1381" s="15" t="s">
        <v>8931</v>
      </c>
      <c r="E1381" s="15" t="s">
        <v>8932</v>
      </c>
      <c r="F1381" s="15" t="s">
        <v>1611</v>
      </c>
      <c r="G1381" s="15" t="s">
        <v>1612</v>
      </c>
      <c r="H1381" s="15" t="s">
        <v>728</v>
      </c>
      <c r="I1381" s="15" t="s">
        <v>8947</v>
      </c>
      <c r="J1381" s="15" t="s">
        <v>8948</v>
      </c>
      <c r="K1381" s="15" t="s">
        <v>8949</v>
      </c>
      <c r="L1381" s="15" t="s">
        <v>8950</v>
      </c>
      <c r="M1381" s="15" t="s">
        <v>1611</v>
      </c>
      <c r="N1381" s="15" t="s">
        <v>1619</v>
      </c>
    </row>
    <row r="1382" spans="1:14" x14ac:dyDescent="0.2">
      <c r="A1382" s="15" t="s">
        <v>723</v>
      </c>
      <c r="B1382" s="15" t="s">
        <v>8929</v>
      </c>
      <c r="C1382" s="15" t="s">
        <v>8930</v>
      </c>
      <c r="D1382" s="15" t="s">
        <v>8931</v>
      </c>
      <c r="E1382" s="15" t="s">
        <v>8932</v>
      </c>
      <c r="F1382" s="15" t="s">
        <v>1611</v>
      </c>
      <c r="G1382" s="15" t="s">
        <v>1612</v>
      </c>
      <c r="H1382" s="15" t="s">
        <v>724</v>
      </c>
      <c r="I1382" s="15" t="s">
        <v>8951</v>
      </c>
      <c r="J1382" s="15" t="s">
        <v>8948</v>
      </c>
      <c r="K1382" s="15" t="s">
        <v>8952</v>
      </c>
      <c r="L1382" s="15" t="s">
        <v>8953</v>
      </c>
      <c r="M1382" s="15" t="s">
        <v>1611</v>
      </c>
      <c r="N1382" s="15" t="s">
        <v>1619</v>
      </c>
    </row>
    <row r="1383" spans="1:14" x14ac:dyDescent="0.2">
      <c r="A1383" s="15" t="s">
        <v>723</v>
      </c>
      <c r="B1383" s="15" t="s">
        <v>8929</v>
      </c>
      <c r="C1383" s="15" t="s">
        <v>8930</v>
      </c>
      <c r="D1383" s="15" t="s">
        <v>8931</v>
      </c>
      <c r="E1383" s="15" t="s">
        <v>8932</v>
      </c>
      <c r="F1383" s="15" t="s">
        <v>1611</v>
      </c>
      <c r="G1383" s="15" t="s">
        <v>1612</v>
      </c>
      <c r="H1383" s="15" t="s">
        <v>8954</v>
      </c>
      <c r="I1383" s="15" t="s">
        <v>8955</v>
      </c>
      <c r="J1383" s="15" t="s">
        <v>8956</v>
      </c>
      <c r="K1383" s="15" t="s">
        <v>8957</v>
      </c>
      <c r="L1383" s="15" t="s">
        <v>8958</v>
      </c>
      <c r="M1383" s="15" t="s">
        <v>1668</v>
      </c>
      <c r="N1383" s="15" t="s">
        <v>8959</v>
      </c>
    </row>
    <row r="1384" spans="1:14" x14ac:dyDescent="0.2">
      <c r="A1384" s="15" t="s">
        <v>8960</v>
      </c>
      <c r="B1384" s="15" t="s">
        <v>8961</v>
      </c>
      <c r="C1384" s="15" t="s">
        <v>2190</v>
      </c>
      <c r="D1384" s="15" t="s">
        <v>8962</v>
      </c>
      <c r="E1384" s="15" t="s">
        <v>8963</v>
      </c>
      <c r="F1384" s="15" t="s">
        <v>2339</v>
      </c>
      <c r="G1384" s="15" t="s">
        <v>1612</v>
      </c>
      <c r="H1384" s="15" t="s">
        <v>8964</v>
      </c>
      <c r="I1384" s="15" t="s">
        <v>8965</v>
      </c>
      <c r="J1384" s="15" t="s">
        <v>2190</v>
      </c>
      <c r="K1384" s="15" t="s">
        <v>8966</v>
      </c>
      <c r="L1384" s="15" t="s">
        <v>8967</v>
      </c>
      <c r="M1384" s="15" t="s">
        <v>2339</v>
      </c>
      <c r="N1384" s="15" t="s">
        <v>1619</v>
      </c>
    </row>
    <row r="1385" spans="1:14" x14ac:dyDescent="0.2">
      <c r="A1385" s="15" t="s">
        <v>8968</v>
      </c>
      <c r="B1385" s="15" t="s">
        <v>8969</v>
      </c>
      <c r="C1385" s="15" t="s">
        <v>8970</v>
      </c>
      <c r="D1385" s="15" t="s">
        <v>8971</v>
      </c>
      <c r="E1385" s="15" t="s">
        <v>8972</v>
      </c>
      <c r="F1385" s="15" t="s">
        <v>2505</v>
      </c>
      <c r="G1385" s="15" t="s">
        <v>1612</v>
      </c>
      <c r="H1385" s="15" t="s">
        <v>8973</v>
      </c>
      <c r="I1385" s="15" t="s">
        <v>8974</v>
      </c>
      <c r="J1385" s="15" t="s">
        <v>2502</v>
      </c>
      <c r="K1385" s="15" t="s">
        <v>8975</v>
      </c>
      <c r="L1385" s="15" t="s">
        <v>8976</v>
      </c>
      <c r="M1385" s="15" t="s">
        <v>2505</v>
      </c>
      <c r="N1385" s="15" t="s">
        <v>8977</v>
      </c>
    </row>
    <row r="1386" spans="1:14" x14ac:dyDescent="0.2">
      <c r="A1386" s="15" t="s">
        <v>8978</v>
      </c>
      <c r="B1386" s="15" t="s">
        <v>8979</v>
      </c>
      <c r="C1386" s="15" t="s">
        <v>6604</v>
      </c>
      <c r="D1386" s="15" t="s">
        <v>8980</v>
      </c>
      <c r="E1386" s="15" t="s">
        <v>8981</v>
      </c>
      <c r="F1386" s="15" t="s">
        <v>1645</v>
      </c>
      <c r="G1386" s="15" t="s">
        <v>1612</v>
      </c>
      <c r="H1386" s="15" t="s">
        <v>8982</v>
      </c>
      <c r="I1386" s="15" t="s">
        <v>8983</v>
      </c>
      <c r="J1386" s="15" t="s">
        <v>3218</v>
      </c>
      <c r="K1386" s="15" t="s">
        <v>8984</v>
      </c>
      <c r="L1386" s="15" t="s">
        <v>3220</v>
      </c>
      <c r="M1386" s="15" t="s">
        <v>1862</v>
      </c>
      <c r="N1386" s="15" t="s">
        <v>8985</v>
      </c>
    </row>
    <row r="1387" spans="1:14" x14ac:dyDescent="0.2">
      <c r="A1387" s="15" t="s">
        <v>8978</v>
      </c>
      <c r="B1387" s="15" t="s">
        <v>8979</v>
      </c>
      <c r="C1387" s="15" t="s">
        <v>6604</v>
      </c>
      <c r="D1387" s="15" t="s">
        <v>8980</v>
      </c>
      <c r="E1387" s="15" t="s">
        <v>8981</v>
      </c>
      <c r="F1387" s="15" t="s">
        <v>1645</v>
      </c>
      <c r="G1387" s="15" t="s">
        <v>1612</v>
      </c>
      <c r="H1387" s="15" t="s">
        <v>8986</v>
      </c>
      <c r="I1387" s="15" t="s">
        <v>8987</v>
      </c>
      <c r="J1387" s="15" t="s">
        <v>6609</v>
      </c>
      <c r="K1387" s="15" t="s">
        <v>6699</v>
      </c>
      <c r="L1387" s="15" t="s">
        <v>6610</v>
      </c>
      <c r="M1387" s="15" t="s">
        <v>1645</v>
      </c>
      <c r="N1387" s="15" t="s">
        <v>8988</v>
      </c>
    </row>
    <row r="1388" spans="1:14" x14ac:dyDescent="0.2">
      <c r="A1388" s="15" t="s">
        <v>8978</v>
      </c>
      <c r="B1388" s="15" t="s">
        <v>8979</v>
      </c>
      <c r="C1388" s="15" t="s">
        <v>6604</v>
      </c>
      <c r="D1388" s="15" t="s">
        <v>8980</v>
      </c>
      <c r="E1388" s="15" t="s">
        <v>8981</v>
      </c>
      <c r="F1388" s="15" t="s">
        <v>1645</v>
      </c>
      <c r="G1388" s="15" t="s">
        <v>1612</v>
      </c>
      <c r="H1388" s="15" t="s">
        <v>8989</v>
      </c>
      <c r="I1388" s="15" t="s">
        <v>8990</v>
      </c>
      <c r="J1388" s="15" t="s">
        <v>8991</v>
      </c>
      <c r="K1388" s="15" t="s">
        <v>8992</v>
      </c>
      <c r="L1388" s="15" t="s">
        <v>8993</v>
      </c>
      <c r="M1388" s="15" t="s">
        <v>1645</v>
      </c>
      <c r="N1388" s="15" t="s">
        <v>8994</v>
      </c>
    </row>
    <row r="1389" spans="1:14" x14ac:dyDescent="0.2">
      <c r="A1389" s="15" t="s">
        <v>8978</v>
      </c>
      <c r="B1389" s="15" t="s">
        <v>8979</v>
      </c>
      <c r="C1389" s="15" t="s">
        <v>6604</v>
      </c>
      <c r="D1389" s="15" t="s">
        <v>8980</v>
      </c>
      <c r="E1389" s="15" t="s">
        <v>8981</v>
      </c>
      <c r="F1389" s="15" t="s">
        <v>1645</v>
      </c>
      <c r="G1389" s="15" t="s">
        <v>1612</v>
      </c>
      <c r="H1389" s="15" t="s">
        <v>8995</v>
      </c>
      <c r="I1389" s="15" t="s">
        <v>8996</v>
      </c>
      <c r="J1389" s="15" t="s">
        <v>8991</v>
      </c>
      <c r="K1389" s="15" t="s">
        <v>8997</v>
      </c>
      <c r="L1389" s="15" t="s">
        <v>8993</v>
      </c>
      <c r="M1389" s="15" t="s">
        <v>1645</v>
      </c>
      <c r="N1389" s="15" t="s">
        <v>8998</v>
      </c>
    </row>
    <row r="1390" spans="1:14" x14ac:dyDescent="0.2">
      <c r="A1390" s="15" t="s">
        <v>8978</v>
      </c>
      <c r="B1390" s="15" t="s">
        <v>8979</v>
      </c>
      <c r="C1390" s="15" t="s">
        <v>6604</v>
      </c>
      <c r="D1390" s="15" t="s">
        <v>8980</v>
      </c>
      <c r="E1390" s="15" t="s">
        <v>8981</v>
      </c>
      <c r="F1390" s="15" t="s">
        <v>1645</v>
      </c>
      <c r="G1390" s="15" t="s">
        <v>1612</v>
      </c>
      <c r="H1390" s="15" t="s">
        <v>8999</v>
      </c>
      <c r="I1390" s="15" t="s">
        <v>9000</v>
      </c>
      <c r="J1390" s="15" t="s">
        <v>9001</v>
      </c>
      <c r="K1390" s="15" t="s">
        <v>9002</v>
      </c>
      <c r="L1390" s="15" t="s">
        <v>9003</v>
      </c>
      <c r="M1390" s="15" t="s">
        <v>1645</v>
      </c>
      <c r="N1390" s="15" t="s">
        <v>9004</v>
      </c>
    </row>
    <row r="1391" spans="1:14" x14ac:dyDescent="0.2">
      <c r="A1391" s="15" t="s">
        <v>8978</v>
      </c>
      <c r="B1391" s="15" t="s">
        <v>8979</v>
      </c>
      <c r="C1391" s="15" t="s">
        <v>6604</v>
      </c>
      <c r="D1391" s="15" t="s">
        <v>8980</v>
      </c>
      <c r="E1391" s="15" t="s">
        <v>8981</v>
      </c>
      <c r="F1391" s="15" t="s">
        <v>1645</v>
      </c>
      <c r="G1391" s="15" t="s">
        <v>1612</v>
      </c>
      <c r="H1391" s="15" t="s">
        <v>9005</v>
      </c>
      <c r="I1391" s="15" t="s">
        <v>9006</v>
      </c>
      <c r="J1391" s="15" t="s">
        <v>9001</v>
      </c>
      <c r="K1391" s="15" t="s">
        <v>9002</v>
      </c>
      <c r="L1391" s="15" t="s">
        <v>9003</v>
      </c>
      <c r="M1391" s="15" t="s">
        <v>1645</v>
      </c>
      <c r="N1391" s="15" t="s">
        <v>9004</v>
      </c>
    </row>
    <row r="1392" spans="1:14" x14ac:dyDescent="0.2">
      <c r="A1392" s="15" t="s">
        <v>8978</v>
      </c>
      <c r="B1392" s="15" t="s">
        <v>8979</v>
      </c>
      <c r="C1392" s="15" t="s">
        <v>6604</v>
      </c>
      <c r="D1392" s="15" t="s">
        <v>8980</v>
      </c>
      <c r="E1392" s="15" t="s">
        <v>8981</v>
      </c>
      <c r="F1392" s="15" t="s">
        <v>1645</v>
      </c>
      <c r="G1392" s="15" t="s">
        <v>1612</v>
      </c>
      <c r="H1392" s="15" t="s">
        <v>9007</v>
      </c>
      <c r="I1392" s="15" t="s">
        <v>9008</v>
      </c>
      <c r="J1392" s="15" t="s">
        <v>3514</v>
      </c>
      <c r="K1392" s="15" t="s">
        <v>9009</v>
      </c>
      <c r="L1392" s="15" t="s">
        <v>9010</v>
      </c>
      <c r="M1392" s="15" t="s">
        <v>1645</v>
      </c>
      <c r="N1392" s="15" t="s">
        <v>1619</v>
      </c>
    </row>
    <row r="1393" spans="1:14" x14ac:dyDescent="0.2">
      <c r="A1393" s="15" t="s">
        <v>8978</v>
      </c>
      <c r="B1393" s="15" t="s">
        <v>8979</v>
      </c>
      <c r="C1393" s="15" t="s">
        <v>6604</v>
      </c>
      <c r="D1393" s="15" t="s">
        <v>8980</v>
      </c>
      <c r="E1393" s="15" t="s">
        <v>8981</v>
      </c>
      <c r="F1393" s="15" t="s">
        <v>1645</v>
      </c>
      <c r="G1393" s="15" t="s">
        <v>1612</v>
      </c>
      <c r="H1393" s="15" t="s">
        <v>9011</v>
      </c>
      <c r="I1393" s="15" t="s">
        <v>9012</v>
      </c>
      <c r="J1393" s="15" t="s">
        <v>1652</v>
      </c>
      <c r="K1393" s="15" t="s">
        <v>9013</v>
      </c>
      <c r="L1393" s="15" t="s">
        <v>9014</v>
      </c>
      <c r="M1393" s="15" t="s">
        <v>1645</v>
      </c>
      <c r="N1393" s="15" t="s">
        <v>1619</v>
      </c>
    </row>
    <row r="1394" spans="1:14" x14ac:dyDescent="0.2">
      <c r="A1394" s="15" t="s">
        <v>8978</v>
      </c>
      <c r="B1394" s="15" t="s">
        <v>8979</v>
      </c>
      <c r="C1394" s="15" t="s">
        <v>6604</v>
      </c>
      <c r="D1394" s="15" t="s">
        <v>8980</v>
      </c>
      <c r="E1394" s="15" t="s">
        <v>8981</v>
      </c>
      <c r="F1394" s="15" t="s">
        <v>1645</v>
      </c>
      <c r="G1394" s="15" t="s">
        <v>1612</v>
      </c>
      <c r="H1394" s="15" t="s">
        <v>9015</v>
      </c>
      <c r="I1394" s="15" t="s">
        <v>9016</v>
      </c>
      <c r="J1394" s="15" t="s">
        <v>8149</v>
      </c>
      <c r="K1394" s="15" t="s">
        <v>9017</v>
      </c>
      <c r="L1394" s="15" t="s">
        <v>8151</v>
      </c>
      <c r="M1394" s="15" t="s">
        <v>1645</v>
      </c>
      <c r="N1394" s="15" t="s">
        <v>1619</v>
      </c>
    </row>
    <row r="1395" spans="1:14" x14ac:dyDescent="0.2">
      <c r="A1395" s="15" t="s">
        <v>8978</v>
      </c>
      <c r="B1395" s="15" t="s">
        <v>8979</v>
      </c>
      <c r="C1395" s="15" t="s">
        <v>6604</v>
      </c>
      <c r="D1395" s="15" t="s">
        <v>8980</v>
      </c>
      <c r="E1395" s="15" t="s">
        <v>8981</v>
      </c>
      <c r="F1395" s="15" t="s">
        <v>1645</v>
      </c>
      <c r="G1395" s="15" t="s">
        <v>1612</v>
      </c>
      <c r="H1395" s="15" t="s">
        <v>9018</v>
      </c>
      <c r="I1395" s="15" t="s">
        <v>9019</v>
      </c>
      <c r="J1395" s="15" t="s">
        <v>9020</v>
      </c>
      <c r="K1395" s="15" t="s">
        <v>9021</v>
      </c>
      <c r="L1395" s="15" t="s">
        <v>9022</v>
      </c>
      <c r="M1395" s="15" t="s">
        <v>1645</v>
      </c>
      <c r="N1395" s="15" t="s">
        <v>1619</v>
      </c>
    </row>
    <row r="1396" spans="1:14" x14ac:dyDescent="0.2">
      <c r="A1396" s="15" t="s">
        <v>8978</v>
      </c>
      <c r="B1396" s="15" t="s">
        <v>8979</v>
      </c>
      <c r="C1396" s="15" t="s">
        <v>6604</v>
      </c>
      <c r="D1396" s="15" t="s">
        <v>8980</v>
      </c>
      <c r="E1396" s="15" t="s">
        <v>8981</v>
      </c>
      <c r="F1396" s="15" t="s">
        <v>1645</v>
      </c>
      <c r="G1396" s="15" t="s">
        <v>1612</v>
      </c>
      <c r="H1396" s="15" t="s">
        <v>9023</v>
      </c>
      <c r="I1396" s="15" t="s">
        <v>9024</v>
      </c>
      <c r="J1396" s="15" t="s">
        <v>6604</v>
      </c>
      <c r="K1396" s="15" t="s">
        <v>8051</v>
      </c>
      <c r="L1396" s="15" t="s">
        <v>6618</v>
      </c>
      <c r="M1396" s="15" t="s">
        <v>1645</v>
      </c>
      <c r="N1396" s="15" t="s">
        <v>1619</v>
      </c>
    </row>
    <row r="1397" spans="1:14" x14ac:dyDescent="0.2">
      <c r="A1397" s="15" t="s">
        <v>8978</v>
      </c>
      <c r="B1397" s="15" t="s">
        <v>8979</v>
      </c>
      <c r="C1397" s="15" t="s">
        <v>6604</v>
      </c>
      <c r="D1397" s="15" t="s">
        <v>8980</v>
      </c>
      <c r="E1397" s="15" t="s">
        <v>8981</v>
      </c>
      <c r="F1397" s="15" t="s">
        <v>1645</v>
      </c>
      <c r="G1397" s="15" t="s">
        <v>1612</v>
      </c>
      <c r="H1397" s="15" t="s">
        <v>9025</v>
      </c>
      <c r="I1397" s="15" t="s">
        <v>9026</v>
      </c>
      <c r="J1397" s="15" t="s">
        <v>3514</v>
      </c>
      <c r="K1397" s="15" t="s">
        <v>9027</v>
      </c>
      <c r="L1397" s="15" t="s">
        <v>9028</v>
      </c>
      <c r="M1397" s="15" t="s">
        <v>1645</v>
      </c>
      <c r="N1397" s="15" t="s">
        <v>1619</v>
      </c>
    </row>
    <row r="1398" spans="1:14" x14ac:dyDescent="0.2">
      <c r="A1398" s="15" t="s">
        <v>8978</v>
      </c>
      <c r="B1398" s="15" t="s">
        <v>8979</v>
      </c>
      <c r="C1398" s="15" t="s">
        <v>6604</v>
      </c>
      <c r="D1398" s="15" t="s">
        <v>8980</v>
      </c>
      <c r="E1398" s="15" t="s">
        <v>8981</v>
      </c>
      <c r="F1398" s="15" t="s">
        <v>1645</v>
      </c>
      <c r="G1398" s="15" t="s">
        <v>1612</v>
      </c>
      <c r="H1398" s="15" t="s">
        <v>9029</v>
      </c>
      <c r="I1398" s="15" t="s">
        <v>9030</v>
      </c>
      <c r="J1398" s="15" t="s">
        <v>1652</v>
      </c>
      <c r="K1398" s="15" t="s">
        <v>9031</v>
      </c>
      <c r="L1398" s="15" t="s">
        <v>9032</v>
      </c>
      <c r="M1398" s="15" t="s">
        <v>1645</v>
      </c>
      <c r="N1398" s="15" t="s">
        <v>9033</v>
      </c>
    </row>
    <row r="1399" spans="1:14" x14ac:dyDescent="0.2">
      <c r="A1399" s="15" t="s">
        <v>8978</v>
      </c>
      <c r="B1399" s="15" t="s">
        <v>8979</v>
      </c>
      <c r="C1399" s="15" t="s">
        <v>6604</v>
      </c>
      <c r="D1399" s="15" t="s">
        <v>8980</v>
      </c>
      <c r="E1399" s="15" t="s">
        <v>8981</v>
      </c>
      <c r="F1399" s="15" t="s">
        <v>1645</v>
      </c>
      <c r="G1399" s="15" t="s">
        <v>1612</v>
      </c>
      <c r="H1399" s="15" t="s">
        <v>9034</v>
      </c>
      <c r="I1399" s="15" t="s">
        <v>9035</v>
      </c>
      <c r="J1399" s="15" t="s">
        <v>5916</v>
      </c>
      <c r="K1399" s="15" t="s">
        <v>9036</v>
      </c>
      <c r="L1399" s="15" t="s">
        <v>5918</v>
      </c>
      <c r="M1399" s="15" t="s">
        <v>1645</v>
      </c>
      <c r="N1399" s="15" t="s">
        <v>1619</v>
      </c>
    </row>
    <row r="1400" spans="1:14" x14ac:dyDescent="0.2">
      <c r="A1400" s="15" t="s">
        <v>8978</v>
      </c>
      <c r="B1400" s="15" t="s">
        <v>8979</v>
      </c>
      <c r="C1400" s="15" t="s">
        <v>6604</v>
      </c>
      <c r="D1400" s="15" t="s">
        <v>8980</v>
      </c>
      <c r="E1400" s="15" t="s">
        <v>8981</v>
      </c>
      <c r="F1400" s="15" t="s">
        <v>1645</v>
      </c>
      <c r="G1400" s="15" t="s">
        <v>1612</v>
      </c>
      <c r="H1400" s="15" t="s">
        <v>9037</v>
      </c>
      <c r="I1400" s="15" t="s">
        <v>9038</v>
      </c>
      <c r="J1400" s="15" t="s">
        <v>2951</v>
      </c>
      <c r="K1400" s="15" t="s">
        <v>9039</v>
      </c>
      <c r="L1400" s="15" t="s">
        <v>9040</v>
      </c>
      <c r="M1400" s="15" t="s">
        <v>1645</v>
      </c>
      <c r="N1400" s="15" t="s">
        <v>1619</v>
      </c>
    </row>
    <row r="1401" spans="1:14" x14ac:dyDescent="0.2">
      <c r="A1401" s="15" t="s">
        <v>8978</v>
      </c>
      <c r="B1401" s="15" t="s">
        <v>8979</v>
      </c>
      <c r="C1401" s="15" t="s">
        <v>6604</v>
      </c>
      <c r="D1401" s="15" t="s">
        <v>8980</v>
      </c>
      <c r="E1401" s="15" t="s">
        <v>8981</v>
      </c>
      <c r="F1401" s="15" t="s">
        <v>1645</v>
      </c>
      <c r="G1401" s="15" t="s">
        <v>1612</v>
      </c>
      <c r="H1401" s="15" t="s">
        <v>9041</v>
      </c>
      <c r="I1401" s="15" t="s">
        <v>9042</v>
      </c>
      <c r="J1401" s="15" t="s">
        <v>6035</v>
      </c>
      <c r="K1401" s="15" t="s">
        <v>9043</v>
      </c>
      <c r="L1401" s="15" t="s">
        <v>9044</v>
      </c>
      <c r="M1401" s="15" t="s">
        <v>1645</v>
      </c>
      <c r="N1401" s="15" t="s">
        <v>1619</v>
      </c>
    </row>
    <row r="1402" spans="1:14" x14ac:dyDescent="0.2">
      <c r="A1402" s="15" t="s">
        <v>8978</v>
      </c>
      <c r="B1402" s="15" t="s">
        <v>8979</v>
      </c>
      <c r="C1402" s="15" t="s">
        <v>6604</v>
      </c>
      <c r="D1402" s="15" t="s">
        <v>8980</v>
      </c>
      <c r="E1402" s="15" t="s">
        <v>8981</v>
      </c>
      <c r="F1402" s="15" t="s">
        <v>1645</v>
      </c>
      <c r="G1402" s="15" t="s">
        <v>1612</v>
      </c>
      <c r="H1402" s="15" t="s">
        <v>9045</v>
      </c>
      <c r="I1402" s="15" t="s">
        <v>9046</v>
      </c>
      <c r="J1402" s="15" t="s">
        <v>7465</v>
      </c>
      <c r="K1402" s="15" t="s">
        <v>7478</v>
      </c>
      <c r="L1402" s="15" t="s">
        <v>7479</v>
      </c>
      <c r="M1402" s="15" t="s">
        <v>1645</v>
      </c>
      <c r="N1402" s="15" t="s">
        <v>1619</v>
      </c>
    </row>
    <row r="1403" spans="1:14" x14ac:dyDescent="0.2">
      <c r="A1403" s="15" t="s">
        <v>8978</v>
      </c>
      <c r="B1403" s="15" t="s">
        <v>8979</v>
      </c>
      <c r="C1403" s="15" t="s">
        <v>6604</v>
      </c>
      <c r="D1403" s="15" t="s">
        <v>8980</v>
      </c>
      <c r="E1403" s="15" t="s">
        <v>8981</v>
      </c>
      <c r="F1403" s="15" t="s">
        <v>1645</v>
      </c>
      <c r="G1403" s="15" t="s">
        <v>1612</v>
      </c>
      <c r="H1403" s="15" t="s">
        <v>9047</v>
      </c>
      <c r="I1403" s="15" t="s">
        <v>9048</v>
      </c>
      <c r="J1403" s="15" t="s">
        <v>6604</v>
      </c>
      <c r="K1403" s="15" t="s">
        <v>8051</v>
      </c>
      <c r="L1403" s="15" t="s">
        <v>6618</v>
      </c>
      <c r="M1403" s="15" t="s">
        <v>1645</v>
      </c>
      <c r="N1403" s="15" t="s">
        <v>8994</v>
      </c>
    </row>
    <row r="1404" spans="1:14" x14ac:dyDescent="0.2">
      <c r="A1404" s="15" t="s">
        <v>8978</v>
      </c>
      <c r="B1404" s="15" t="s">
        <v>8979</v>
      </c>
      <c r="C1404" s="15" t="s">
        <v>6604</v>
      </c>
      <c r="D1404" s="15" t="s">
        <v>8980</v>
      </c>
      <c r="E1404" s="15" t="s">
        <v>8981</v>
      </c>
      <c r="F1404" s="15" t="s">
        <v>1645</v>
      </c>
      <c r="G1404" s="15" t="s">
        <v>1612</v>
      </c>
      <c r="H1404" s="15" t="s">
        <v>9049</v>
      </c>
      <c r="I1404" s="15" t="s">
        <v>9050</v>
      </c>
      <c r="J1404" s="15" t="s">
        <v>1877</v>
      </c>
      <c r="K1404" s="15" t="s">
        <v>6760</v>
      </c>
      <c r="L1404" s="15" t="s">
        <v>1879</v>
      </c>
      <c r="M1404" s="15" t="s">
        <v>1645</v>
      </c>
      <c r="N1404" s="15" t="s">
        <v>8994</v>
      </c>
    </row>
    <row r="1405" spans="1:14" x14ac:dyDescent="0.2">
      <c r="A1405" s="15" t="s">
        <v>8978</v>
      </c>
      <c r="B1405" s="15" t="s">
        <v>8979</v>
      </c>
      <c r="C1405" s="15" t="s">
        <v>6604</v>
      </c>
      <c r="D1405" s="15" t="s">
        <v>8980</v>
      </c>
      <c r="E1405" s="15" t="s">
        <v>8981</v>
      </c>
      <c r="F1405" s="15" t="s">
        <v>1645</v>
      </c>
      <c r="G1405" s="15" t="s">
        <v>1612</v>
      </c>
      <c r="H1405" s="15" t="s">
        <v>9051</v>
      </c>
      <c r="I1405" s="15" t="s">
        <v>9052</v>
      </c>
      <c r="J1405" s="15" t="s">
        <v>6604</v>
      </c>
      <c r="K1405" s="15" t="s">
        <v>9053</v>
      </c>
      <c r="L1405" s="15" t="s">
        <v>9054</v>
      </c>
      <c r="M1405" s="15" t="s">
        <v>1645</v>
      </c>
      <c r="N1405" s="15" t="s">
        <v>1619</v>
      </c>
    </row>
    <row r="1406" spans="1:14" x14ac:dyDescent="0.2">
      <c r="A1406" s="15" t="s">
        <v>8978</v>
      </c>
      <c r="B1406" s="15" t="s">
        <v>8979</v>
      </c>
      <c r="C1406" s="15" t="s">
        <v>6604</v>
      </c>
      <c r="D1406" s="15" t="s">
        <v>8980</v>
      </c>
      <c r="E1406" s="15" t="s">
        <v>8981</v>
      </c>
      <c r="F1406" s="15" t="s">
        <v>1645</v>
      </c>
      <c r="G1406" s="15" t="s">
        <v>1612</v>
      </c>
      <c r="H1406" s="15" t="s">
        <v>9055</v>
      </c>
      <c r="I1406" s="15" t="s">
        <v>9056</v>
      </c>
      <c r="J1406" s="15" t="s">
        <v>3249</v>
      </c>
      <c r="K1406" s="15" t="s">
        <v>9057</v>
      </c>
      <c r="L1406" s="15" t="s">
        <v>6008</v>
      </c>
      <c r="M1406" s="15" t="s">
        <v>1645</v>
      </c>
      <c r="N1406" s="15" t="s">
        <v>8768</v>
      </c>
    </row>
    <row r="1407" spans="1:14" x14ac:dyDescent="0.2">
      <c r="A1407" s="15" t="s">
        <v>8978</v>
      </c>
      <c r="B1407" s="15" t="s">
        <v>8979</v>
      </c>
      <c r="C1407" s="15" t="s">
        <v>6604</v>
      </c>
      <c r="D1407" s="15" t="s">
        <v>8980</v>
      </c>
      <c r="E1407" s="15" t="s">
        <v>8981</v>
      </c>
      <c r="F1407" s="15" t="s">
        <v>1645</v>
      </c>
      <c r="G1407" s="15" t="s">
        <v>1612</v>
      </c>
      <c r="H1407" s="15" t="s">
        <v>9058</v>
      </c>
      <c r="I1407" s="15" t="s">
        <v>9059</v>
      </c>
      <c r="J1407" s="15" t="s">
        <v>1866</v>
      </c>
      <c r="K1407" s="15" t="s">
        <v>9060</v>
      </c>
      <c r="L1407" s="15" t="s">
        <v>1868</v>
      </c>
      <c r="M1407" s="15" t="s">
        <v>1645</v>
      </c>
      <c r="N1407" s="15" t="s">
        <v>6623</v>
      </c>
    </row>
    <row r="1408" spans="1:14" x14ac:dyDescent="0.2">
      <c r="A1408" s="15" t="s">
        <v>8978</v>
      </c>
      <c r="B1408" s="15" t="s">
        <v>8979</v>
      </c>
      <c r="C1408" s="15" t="s">
        <v>6604</v>
      </c>
      <c r="D1408" s="15" t="s">
        <v>8980</v>
      </c>
      <c r="E1408" s="15" t="s">
        <v>8981</v>
      </c>
      <c r="F1408" s="15" t="s">
        <v>1645</v>
      </c>
      <c r="G1408" s="15" t="s">
        <v>1612</v>
      </c>
      <c r="H1408" s="15" t="s">
        <v>9061</v>
      </c>
      <c r="I1408" s="15" t="s">
        <v>9062</v>
      </c>
      <c r="J1408" s="15" t="s">
        <v>2422</v>
      </c>
      <c r="K1408" s="15" t="s">
        <v>9063</v>
      </c>
      <c r="L1408" s="15" t="s">
        <v>8772</v>
      </c>
      <c r="M1408" s="15" t="s">
        <v>1645</v>
      </c>
      <c r="N1408" s="15" t="s">
        <v>8500</v>
      </c>
    </row>
    <row r="1409" spans="1:14" x14ac:dyDescent="0.2">
      <c r="A1409" s="15" t="s">
        <v>8978</v>
      </c>
      <c r="B1409" s="15" t="s">
        <v>8979</v>
      </c>
      <c r="C1409" s="15" t="s">
        <v>6604</v>
      </c>
      <c r="D1409" s="15" t="s">
        <v>8980</v>
      </c>
      <c r="E1409" s="15" t="s">
        <v>8981</v>
      </c>
      <c r="F1409" s="15" t="s">
        <v>1645</v>
      </c>
      <c r="G1409" s="15" t="s">
        <v>1612</v>
      </c>
      <c r="H1409" s="15" t="s">
        <v>9064</v>
      </c>
      <c r="I1409" s="15" t="s">
        <v>9065</v>
      </c>
      <c r="J1409" s="15" t="s">
        <v>5602</v>
      </c>
      <c r="K1409" s="15" t="s">
        <v>9066</v>
      </c>
      <c r="L1409" s="15" t="s">
        <v>9067</v>
      </c>
      <c r="M1409" s="15" t="s">
        <v>1689</v>
      </c>
      <c r="N1409" s="15" t="s">
        <v>8994</v>
      </c>
    </row>
    <row r="1410" spans="1:14" x14ac:dyDescent="0.2">
      <c r="A1410" s="15" t="s">
        <v>8978</v>
      </c>
      <c r="B1410" s="15" t="s">
        <v>8979</v>
      </c>
      <c r="C1410" s="15" t="s">
        <v>6604</v>
      </c>
      <c r="D1410" s="15" t="s">
        <v>8980</v>
      </c>
      <c r="E1410" s="15" t="s">
        <v>8981</v>
      </c>
      <c r="F1410" s="15" t="s">
        <v>1645</v>
      </c>
      <c r="G1410" s="15" t="s">
        <v>1612</v>
      </c>
      <c r="H1410" s="15" t="s">
        <v>9068</v>
      </c>
      <c r="I1410" s="15" t="s">
        <v>9069</v>
      </c>
      <c r="J1410" s="15" t="s">
        <v>9070</v>
      </c>
      <c r="K1410" s="15" t="s">
        <v>9071</v>
      </c>
      <c r="L1410" s="15" t="s">
        <v>9067</v>
      </c>
      <c r="M1410" s="15" t="s">
        <v>1689</v>
      </c>
      <c r="N1410" s="15" t="s">
        <v>8994</v>
      </c>
    </row>
    <row r="1411" spans="1:14" x14ac:dyDescent="0.2">
      <c r="A1411" s="15" t="s">
        <v>8978</v>
      </c>
      <c r="B1411" s="15" t="s">
        <v>8979</v>
      </c>
      <c r="C1411" s="15" t="s">
        <v>6604</v>
      </c>
      <c r="D1411" s="15" t="s">
        <v>8980</v>
      </c>
      <c r="E1411" s="15" t="s">
        <v>8981</v>
      </c>
      <c r="F1411" s="15" t="s">
        <v>1645</v>
      </c>
      <c r="G1411" s="15" t="s">
        <v>1612</v>
      </c>
      <c r="H1411" s="15" t="s">
        <v>9072</v>
      </c>
      <c r="I1411" s="15" t="s">
        <v>9073</v>
      </c>
      <c r="J1411" s="15" t="s">
        <v>4991</v>
      </c>
      <c r="K1411" s="15" t="s">
        <v>9074</v>
      </c>
      <c r="L1411" s="15" t="s">
        <v>4993</v>
      </c>
      <c r="M1411" s="15" t="s">
        <v>1689</v>
      </c>
      <c r="N1411" s="15" t="s">
        <v>8994</v>
      </c>
    </row>
    <row r="1412" spans="1:14" x14ac:dyDescent="0.2">
      <c r="A1412" s="15" t="s">
        <v>8978</v>
      </c>
      <c r="B1412" s="15" t="s">
        <v>8979</v>
      </c>
      <c r="C1412" s="15" t="s">
        <v>6604</v>
      </c>
      <c r="D1412" s="15" t="s">
        <v>8980</v>
      </c>
      <c r="E1412" s="15" t="s">
        <v>8981</v>
      </c>
      <c r="F1412" s="15" t="s">
        <v>1645</v>
      </c>
      <c r="G1412" s="15" t="s">
        <v>1612</v>
      </c>
      <c r="H1412" s="15" t="s">
        <v>9075</v>
      </c>
      <c r="I1412" s="15" t="s">
        <v>9076</v>
      </c>
      <c r="J1412" s="15" t="s">
        <v>8784</v>
      </c>
      <c r="K1412" s="15" t="s">
        <v>9077</v>
      </c>
      <c r="L1412" s="15" t="s">
        <v>8352</v>
      </c>
      <c r="M1412" s="15" t="s">
        <v>8353</v>
      </c>
      <c r="N1412" s="15" t="s">
        <v>8354</v>
      </c>
    </row>
    <row r="1413" spans="1:14" x14ac:dyDescent="0.2">
      <c r="A1413" s="15" t="s">
        <v>8978</v>
      </c>
      <c r="B1413" s="15" t="s">
        <v>8979</v>
      </c>
      <c r="C1413" s="15" t="s">
        <v>6604</v>
      </c>
      <c r="D1413" s="15" t="s">
        <v>8980</v>
      </c>
      <c r="E1413" s="15" t="s">
        <v>8981</v>
      </c>
      <c r="F1413" s="15" t="s">
        <v>1645</v>
      </c>
      <c r="G1413" s="15" t="s">
        <v>1612</v>
      </c>
      <c r="H1413" s="15" t="s">
        <v>9078</v>
      </c>
      <c r="I1413" s="15" t="s">
        <v>9079</v>
      </c>
      <c r="J1413" s="15" t="s">
        <v>2833</v>
      </c>
      <c r="K1413" s="15" t="s">
        <v>3290</v>
      </c>
      <c r="L1413" s="15" t="s">
        <v>3291</v>
      </c>
      <c r="M1413" s="15" t="s">
        <v>1718</v>
      </c>
      <c r="N1413" s="15" t="s">
        <v>3292</v>
      </c>
    </row>
    <row r="1414" spans="1:14" x14ac:dyDescent="0.2">
      <c r="A1414" s="15" t="s">
        <v>8978</v>
      </c>
      <c r="B1414" s="15" t="s">
        <v>8979</v>
      </c>
      <c r="C1414" s="15" t="s">
        <v>6604</v>
      </c>
      <c r="D1414" s="15" t="s">
        <v>8980</v>
      </c>
      <c r="E1414" s="15" t="s">
        <v>8981</v>
      </c>
      <c r="F1414" s="15" t="s">
        <v>1645</v>
      </c>
      <c r="G1414" s="15" t="s">
        <v>1612</v>
      </c>
      <c r="H1414" s="15" t="s">
        <v>9080</v>
      </c>
      <c r="I1414" s="15" t="s">
        <v>9081</v>
      </c>
      <c r="J1414" s="15" t="s">
        <v>9082</v>
      </c>
      <c r="K1414" s="15" t="s">
        <v>9083</v>
      </c>
      <c r="L1414" s="15" t="s">
        <v>9084</v>
      </c>
      <c r="M1414" s="15" t="s">
        <v>2235</v>
      </c>
      <c r="N1414" s="15" t="s">
        <v>1619</v>
      </c>
    </row>
    <row r="1415" spans="1:14" x14ac:dyDescent="0.2">
      <c r="A1415" s="15" t="s">
        <v>8978</v>
      </c>
      <c r="B1415" s="15" t="s">
        <v>8979</v>
      </c>
      <c r="C1415" s="15" t="s">
        <v>6604</v>
      </c>
      <c r="D1415" s="15" t="s">
        <v>8980</v>
      </c>
      <c r="E1415" s="15" t="s">
        <v>8981</v>
      </c>
      <c r="F1415" s="15" t="s">
        <v>1645</v>
      </c>
      <c r="G1415" s="15" t="s">
        <v>1612</v>
      </c>
      <c r="H1415" s="15" t="s">
        <v>9085</v>
      </c>
      <c r="I1415" s="15" t="s">
        <v>9086</v>
      </c>
      <c r="J1415" s="15" t="s">
        <v>9087</v>
      </c>
      <c r="K1415" s="15" t="s">
        <v>9088</v>
      </c>
      <c r="L1415" s="15" t="s">
        <v>9089</v>
      </c>
      <c r="M1415" s="15" t="s">
        <v>5312</v>
      </c>
      <c r="N1415" s="15" t="s">
        <v>9090</v>
      </c>
    </row>
    <row r="1416" spans="1:14" x14ac:dyDescent="0.2">
      <c r="A1416" s="15" t="s">
        <v>8978</v>
      </c>
      <c r="B1416" s="15" t="s">
        <v>8979</v>
      </c>
      <c r="C1416" s="15" t="s">
        <v>6604</v>
      </c>
      <c r="D1416" s="15" t="s">
        <v>8980</v>
      </c>
      <c r="E1416" s="15" t="s">
        <v>8981</v>
      </c>
      <c r="F1416" s="15" t="s">
        <v>1645</v>
      </c>
      <c r="G1416" s="15" t="s">
        <v>1612</v>
      </c>
      <c r="H1416" s="15" t="s">
        <v>9091</v>
      </c>
      <c r="I1416" s="15" t="s">
        <v>9092</v>
      </c>
      <c r="J1416" s="15" t="s">
        <v>5309</v>
      </c>
      <c r="K1416" s="15" t="s">
        <v>9093</v>
      </c>
      <c r="L1416" s="15" t="s">
        <v>9094</v>
      </c>
      <c r="M1416" s="15" t="s">
        <v>5312</v>
      </c>
      <c r="N1416" s="15" t="s">
        <v>1619</v>
      </c>
    </row>
    <row r="1417" spans="1:14" x14ac:dyDescent="0.2">
      <c r="A1417" s="15" t="s">
        <v>8978</v>
      </c>
      <c r="B1417" s="15" t="s">
        <v>8979</v>
      </c>
      <c r="C1417" s="15" t="s">
        <v>6604</v>
      </c>
      <c r="D1417" s="15" t="s">
        <v>8980</v>
      </c>
      <c r="E1417" s="15" t="s">
        <v>8981</v>
      </c>
      <c r="F1417" s="15" t="s">
        <v>1645</v>
      </c>
      <c r="G1417" s="15" t="s">
        <v>1612</v>
      </c>
      <c r="H1417" s="15" t="s">
        <v>9095</v>
      </c>
      <c r="I1417" s="15" t="s">
        <v>9096</v>
      </c>
      <c r="J1417" s="15" t="s">
        <v>7422</v>
      </c>
      <c r="K1417" s="15" t="s">
        <v>9097</v>
      </c>
      <c r="L1417" s="15" t="s">
        <v>7424</v>
      </c>
      <c r="M1417" s="15" t="s">
        <v>1618</v>
      </c>
      <c r="N1417" s="15" t="s">
        <v>1619</v>
      </c>
    </row>
    <row r="1418" spans="1:14" x14ac:dyDescent="0.2">
      <c r="A1418" s="15" t="s">
        <v>8978</v>
      </c>
      <c r="B1418" s="15" t="s">
        <v>8979</v>
      </c>
      <c r="C1418" s="15" t="s">
        <v>6604</v>
      </c>
      <c r="D1418" s="15" t="s">
        <v>8980</v>
      </c>
      <c r="E1418" s="15" t="s">
        <v>8981</v>
      </c>
      <c r="F1418" s="15" t="s">
        <v>1645</v>
      </c>
      <c r="G1418" s="15" t="s">
        <v>1612</v>
      </c>
      <c r="H1418" s="15" t="s">
        <v>9098</v>
      </c>
      <c r="I1418" s="15" t="s">
        <v>9099</v>
      </c>
      <c r="J1418" s="15" t="s">
        <v>7422</v>
      </c>
      <c r="K1418" s="15" t="s">
        <v>7423</v>
      </c>
      <c r="L1418" s="15" t="s">
        <v>7424</v>
      </c>
      <c r="M1418" s="15" t="s">
        <v>1618</v>
      </c>
      <c r="N1418" s="15" t="s">
        <v>1619</v>
      </c>
    </row>
    <row r="1419" spans="1:14" x14ac:dyDescent="0.2">
      <c r="A1419" s="15" t="s">
        <v>8978</v>
      </c>
      <c r="B1419" s="15" t="s">
        <v>8979</v>
      </c>
      <c r="C1419" s="15" t="s">
        <v>6604</v>
      </c>
      <c r="D1419" s="15" t="s">
        <v>8980</v>
      </c>
      <c r="E1419" s="15" t="s">
        <v>8981</v>
      </c>
      <c r="F1419" s="15" t="s">
        <v>1645</v>
      </c>
      <c r="G1419" s="15" t="s">
        <v>1612</v>
      </c>
      <c r="H1419" s="15" t="s">
        <v>9100</v>
      </c>
      <c r="I1419" s="15" t="s">
        <v>9101</v>
      </c>
      <c r="J1419" s="15" t="s">
        <v>7677</v>
      </c>
      <c r="K1419" s="15" t="s">
        <v>9102</v>
      </c>
      <c r="L1419" s="15" t="s">
        <v>9103</v>
      </c>
      <c r="M1419" s="15" t="s">
        <v>1618</v>
      </c>
      <c r="N1419" s="15" t="s">
        <v>1619</v>
      </c>
    </row>
    <row r="1420" spans="1:14" x14ac:dyDescent="0.2">
      <c r="A1420" s="15" t="s">
        <v>8978</v>
      </c>
      <c r="B1420" s="15" t="s">
        <v>8979</v>
      </c>
      <c r="C1420" s="15" t="s">
        <v>6604</v>
      </c>
      <c r="D1420" s="15" t="s">
        <v>8980</v>
      </c>
      <c r="E1420" s="15" t="s">
        <v>8981</v>
      </c>
      <c r="F1420" s="15" t="s">
        <v>1645</v>
      </c>
      <c r="G1420" s="15" t="s">
        <v>1612</v>
      </c>
      <c r="H1420" s="15" t="s">
        <v>9104</v>
      </c>
      <c r="I1420" s="15" t="s">
        <v>9105</v>
      </c>
      <c r="J1420" s="15" t="s">
        <v>7398</v>
      </c>
      <c r="K1420" s="15" t="s">
        <v>9106</v>
      </c>
      <c r="L1420" s="15" t="s">
        <v>9107</v>
      </c>
      <c r="M1420" s="15" t="s">
        <v>1618</v>
      </c>
      <c r="N1420" s="15" t="s">
        <v>1619</v>
      </c>
    </row>
    <row r="1421" spans="1:14" x14ac:dyDescent="0.2">
      <c r="A1421" s="15" t="s">
        <v>8978</v>
      </c>
      <c r="B1421" s="15" t="s">
        <v>8979</v>
      </c>
      <c r="C1421" s="15" t="s">
        <v>6604</v>
      </c>
      <c r="D1421" s="15" t="s">
        <v>8980</v>
      </c>
      <c r="E1421" s="15" t="s">
        <v>8981</v>
      </c>
      <c r="F1421" s="15" t="s">
        <v>1645</v>
      </c>
      <c r="G1421" s="15" t="s">
        <v>1612</v>
      </c>
      <c r="H1421" s="15" t="s">
        <v>9108</v>
      </c>
      <c r="I1421" s="15" t="s">
        <v>9109</v>
      </c>
      <c r="J1421" s="15" t="s">
        <v>1885</v>
      </c>
      <c r="K1421" s="15" t="s">
        <v>9110</v>
      </c>
      <c r="L1421" s="15" t="s">
        <v>1887</v>
      </c>
      <c r="M1421" s="15" t="s">
        <v>1618</v>
      </c>
      <c r="N1421" s="15" t="s">
        <v>9111</v>
      </c>
    </row>
    <row r="1422" spans="1:14" x14ac:dyDescent="0.2">
      <c r="A1422" s="15" t="s">
        <v>8978</v>
      </c>
      <c r="B1422" s="15" t="s">
        <v>8979</v>
      </c>
      <c r="C1422" s="15" t="s">
        <v>6604</v>
      </c>
      <c r="D1422" s="15" t="s">
        <v>8980</v>
      </c>
      <c r="E1422" s="15" t="s">
        <v>8981</v>
      </c>
      <c r="F1422" s="15" t="s">
        <v>1645</v>
      </c>
      <c r="G1422" s="15" t="s">
        <v>1612</v>
      </c>
      <c r="H1422" s="15" t="s">
        <v>9112</v>
      </c>
      <c r="I1422" s="15" t="s">
        <v>9113</v>
      </c>
      <c r="J1422" s="15" t="s">
        <v>7554</v>
      </c>
      <c r="K1422" s="15" t="s">
        <v>9114</v>
      </c>
      <c r="L1422" s="15" t="s">
        <v>9115</v>
      </c>
      <c r="M1422" s="15" t="s">
        <v>1618</v>
      </c>
      <c r="N1422" s="15" t="s">
        <v>1619</v>
      </c>
    </row>
    <row r="1423" spans="1:14" x14ac:dyDescent="0.2">
      <c r="A1423" s="15" t="s">
        <v>8978</v>
      </c>
      <c r="B1423" s="15" t="s">
        <v>8979</v>
      </c>
      <c r="C1423" s="15" t="s">
        <v>6604</v>
      </c>
      <c r="D1423" s="15" t="s">
        <v>8980</v>
      </c>
      <c r="E1423" s="15" t="s">
        <v>8981</v>
      </c>
      <c r="F1423" s="15" t="s">
        <v>1645</v>
      </c>
      <c r="G1423" s="15" t="s">
        <v>1612</v>
      </c>
      <c r="H1423" s="15" t="s">
        <v>9116</v>
      </c>
      <c r="I1423" s="15" t="s">
        <v>9117</v>
      </c>
      <c r="J1423" s="15" t="s">
        <v>5823</v>
      </c>
      <c r="K1423" s="15" t="s">
        <v>5824</v>
      </c>
      <c r="L1423" s="15" t="s">
        <v>8821</v>
      </c>
      <c r="M1423" s="15" t="s">
        <v>1618</v>
      </c>
      <c r="N1423" s="15" t="s">
        <v>8369</v>
      </c>
    </row>
    <row r="1424" spans="1:14" x14ac:dyDescent="0.2">
      <c r="A1424" s="15" t="s">
        <v>8978</v>
      </c>
      <c r="B1424" s="15" t="s">
        <v>8979</v>
      </c>
      <c r="C1424" s="15" t="s">
        <v>6604</v>
      </c>
      <c r="D1424" s="15" t="s">
        <v>8980</v>
      </c>
      <c r="E1424" s="15" t="s">
        <v>8981</v>
      </c>
      <c r="F1424" s="15" t="s">
        <v>1645</v>
      </c>
      <c r="G1424" s="15" t="s">
        <v>1612</v>
      </c>
      <c r="H1424" s="15" t="s">
        <v>9118</v>
      </c>
      <c r="I1424" s="15" t="s">
        <v>9119</v>
      </c>
      <c r="J1424" s="15" t="s">
        <v>6482</v>
      </c>
      <c r="K1424" s="15" t="s">
        <v>9120</v>
      </c>
      <c r="L1424" s="15" t="s">
        <v>6807</v>
      </c>
      <c r="M1424" s="15" t="s">
        <v>1618</v>
      </c>
      <c r="N1424" s="15" t="s">
        <v>9121</v>
      </c>
    </row>
    <row r="1425" spans="1:14" x14ac:dyDescent="0.2">
      <c r="A1425" s="15" t="s">
        <v>8978</v>
      </c>
      <c r="B1425" s="15" t="s">
        <v>8979</v>
      </c>
      <c r="C1425" s="15" t="s">
        <v>6604</v>
      </c>
      <c r="D1425" s="15" t="s">
        <v>8980</v>
      </c>
      <c r="E1425" s="15" t="s">
        <v>8981</v>
      </c>
      <c r="F1425" s="15" t="s">
        <v>1645</v>
      </c>
      <c r="G1425" s="15" t="s">
        <v>1612</v>
      </c>
      <c r="H1425" s="15" t="s">
        <v>9122</v>
      </c>
      <c r="I1425" s="15" t="s">
        <v>9123</v>
      </c>
      <c r="J1425" s="15" t="s">
        <v>7426</v>
      </c>
      <c r="K1425" s="15" t="s">
        <v>9124</v>
      </c>
      <c r="L1425" s="15" t="s">
        <v>9125</v>
      </c>
      <c r="M1425" s="15" t="s">
        <v>1618</v>
      </c>
      <c r="N1425" s="15" t="s">
        <v>7430</v>
      </c>
    </row>
    <row r="1426" spans="1:14" x14ac:dyDescent="0.2">
      <c r="A1426" s="15" t="s">
        <v>8978</v>
      </c>
      <c r="B1426" s="15" t="s">
        <v>8979</v>
      </c>
      <c r="C1426" s="15" t="s">
        <v>6604</v>
      </c>
      <c r="D1426" s="15" t="s">
        <v>8980</v>
      </c>
      <c r="E1426" s="15" t="s">
        <v>8981</v>
      </c>
      <c r="F1426" s="15" t="s">
        <v>1645</v>
      </c>
      <c r="G1426" s="15" t="s">
        <v>1612</v>
      </c>
      <c r="H1426" s="15" t="s">
        <v>9126</v>
      </c>
      <c r="I1426" s="15" t="s">
        <v>9127</v>
      </c>
      <c r="J1426" s="15" t="s">
        <v>1895</v>
      </c>
      <c r="K1426" s="15" t="s">
        <v>1896</v>
      </c>
      <c r="L1426" s="15" t="s">
        <v>1897</v>
      </c>
      <c r="M1426" s="15" t="s">
        <v>1618</v>
      </c>
      <c r="N1426" s="15" t="s">
        <v>1619</v>
      </c>
    </row>
    <row r="1427" spans="1:14" x14ac:dyDescent="0.2">
      <c r="A1427" s="15" t="s">
        <v>8978</v>
      </c>
      <c r="B1427" s="15" t="s">
        <v>8979</v>
      </c>
      <c r="C1427" s="15" t="s">
        <v>6604</v>
      </c>
      <c r="D1427" s="15" t="s">
        <v>8980</v>
      </c>
      <c r="E1427" s="15" t="s">
        <v>8981</v>
      </c>
      <c r="F1427" s="15" t="s">
        <v>1645</v>
      </c>
      <c r="G1427" s="15" t="s">
        <v>1612</v>
      </c>
      <c r="H1427" s="15" t="s">
        <v>9128</v>
      </c>
      <c r="I1427" s="15" t="s">
        <v>9129</v>
      </c>
      <c r="J1427" s="15" t="s">
        <v>4645</v>
      </c>
      <c r="K1427" s="15" t="s">
        <v>8690</v>
      </c>
      <c r="L1427" s="15" t="s">
        <v>8691</v>
      </c>
      <c r="M1427" s="15" t="s">
        <v>1767</v>
      </c>
      <c r="N1427" s="15" t="s">
        <v>1619</v>
      </c>
    </row>
    <row r="1428" spans="1:14" x14ac:dyDescent="0.2">
      <c r="A1428" s="15" t="s">
        <v>8978</v>
      </c>
      <c r="B1428" s="15" t="s">
        <v>8979</v>
      </c>
      <c r="C1428" s="15" t="s">
        <v>6604</v>
      </c>
      <c r="D1428" s="15" t="s">
        <v>8980</v>
      </c>
      <c r="E1428" s="15" t="s">
        <v>8981</v>
      </c>
      <c r="F1428" s="15" t="s">
        <v>1645</v>
      </c>
      <c r="G1428" s="15" t="s">
        <v>1612</v>
      </c>
      <c r="H1428" s="15" t="s">
        <v>9130</v>
      </c>
      <c r="I1428" s="15" t="s">
        <v>9131</v>
      </c>
      <c r="J1428" s="15" t="s">
        <v>1901</v>
      </c>
      <c r="K1428" s="15" t="s">
        <v>1902</v>
      </c>
      <c r="L1428" s="15" t="s">
        <v>1903</v>
      </c>
      <c r="M1428" s="15" t="s">
        <v>1767</v>
      </c>
      <c r="N1428" s="15" t="s">
        <v>1619</v>
      </c>
    </row>
    <row r="1429" spans="1:14" x14ac:dyDescent="0.2">
      <c r="A1429" s="15" t="s">
        <v>8978</v>
      </c>
      <c r="B1429" s="15" t="s">
        <v>8979</v>
      </c>
      <c r="C1429" s="15" t="s">
        <v>6604</v>
      </c>
      <c r="D1429" s="15" t="s">
        <v>8980</v>
      </c>
      <c r="E1429" s="15" t="s">
        <v>8981</v>
      </c>
      <c r="F1429" s="15" t="s">
        <v>1645</v>
      </c>
      <c r="G1429" s="15" t="s">
        <v>1612</v>
      </c>
      <c r="H1429" s="15" t="s">
        <v>9132</v>
      </c>
      <c r="I1429" s="15" t="s">
        <v>9133</v>
      </c>
      <c r="J1429" s="15" t="s">
        <v>1901</v>
      </c>
      <c r="K1429" s="15" t="s">
        <v>3333</v>
      </c>
      <c r="L1429" s="15" t="s">
        <v>1903</v>
      </c>
      <c r="M1429" s="15" t="s">
        <v>1767</v>
      </c>
      <c r="N1429" s="15" t="s">
        <v>9134</v>
      </c>
    </row>
    <row r="1430" spans="1:14" x14ac:dyDescent="0.2">
      <c r="A1430" s="15" t="s">
        <v>8978</v>
      </c>
      <c r="B1430" s="15" t="s">
        <v>8979</v>
      </c>
      <c r="C1430" s="15" t="s">
        <v>6604</v>
      </c>
      <c r="D1430" s="15" t="s">
        <v>8980</v>
      </c>
      <c r="E1430" s="15" t="s">
        <v>8981</v>
      </c>
      <c r="F1430" s="15" t="s">
        <v>1645</v>
      </c>
      <c r="G1430" s="15" t="s">
        <v>1612</v>
      </c>
      <c r="H1430" s="15" t="s">
        <v>9135</v>
      </c>
      <c r="I1430" s="15" t="s">
        <v>9136</v>
      </c>
      <c r="J1430" s="15" t="s">
        <v>6115</v>
      </c>
      <c r="L1430" s="15" t="s">
        <v>6879</v>
      </c>
      <c r="M1430" s="15" t="s">
        <v>2339</v>
      </c>
      <c r="N1430" s="15" t="s">
        <v>8994</v>
      </c>
    </row>
    <row r="1431" spans="1:14" x14ac:dyDescent="0.2">
      <c r="A1431" s="15" t="s">
        <v>8978</v>
      </c>
      <c r="B1431" s="15" t="s">
        <v>8979</v>
      </c>
      <c r="C1431" s="15" t="s">
        <v>6604</v>
      </c>
      <c r="D1431" s="15" t="s">
        <v>8980</v>
      </c>
      <c r="E1431" s="15" t="s">
        <v>8981</v>
      </c>
      <c r="F1431" s="15" t="s">
        <v>1645</v>
      </c>
      <c r="G1431" s="15" t="s">
        <v>1612</v>
      </c>
      <c r="H1431" s="15" t="s">
        <v>9137</v>
      </c>
      <c r="I1431" s="15" t="s">
        <v>9138</v>
      </c>
      <c r="J1431" s="15" t="s">
        <v>6111</v>
      </c>
      <c r="K1431" s="15" t="s">
        <v>9139</v>
      </c>
      <c r="L1431" s="15" t="s">
        <v>6124</v>
      </c>
      <c r="M1431" s="15" t="s">
        <v>2339</v>
      </c>
      <c r="N1431" s="15" t="s">
        <v>9004</v>
      </c>
    </row>
    <row r="1432" spans="1:14" x14ac:dyDescent="0.2">
      <c r="A1432" s="15" t="s">
        <v>8978</v>
      </c>
      <c r="B1432" s="15" t="s">
        <v>8979</v>
      </c>
      <c r="C1432" s="15" t="s">
        <v>6604</v>
      </c>
      <c r="D1432" s="15" t="s">
        <v>8980</v>
      </c>
      <c r="E1432" s="15" t="s">
        <v>8981</v>
      </c>
      <c r="F1432" s="15" t="s">
        <v>1645</v>
      </c>
      <c r="G1432" s="15" t="s">
        <v>1612</v>
      </c>
      <c r="H1432" s="15" t="s">
        <v>9140</v>
      </c>
      <c r="I1432" s="15" t="s">
        <v>9141</v>
      </c>
      <c r="J1432" s="15" t="s">
        <v>3372</v>
      </c>
      <c r="K1432" s="15" t="s">
        <v>8386</v>
      </c>
      <c r="L1432" s="15" t="s">
        <v>8387</v>
      </c>
      <c r="M1432" s="15" t="s">
        <v>2339</v>
      </c>
      <c r="N1432" s="15" t="s">
        <v>1619</v>
      </c>
    </row>
    <row r="1433" spans="1:14" x14ac:dyDescent="0.2">
      <c r="A1433" s="15" t="s">
        <v>8978</v>
      </c>
      <c r="B1433" s="15" t="s">
        <v>8979</v>
      </c>
      <c r="C1433" s="15" t="s">
        <v>6604</v>
      </c>
      <c r="D1433" s="15" t="s">
        <v>8980</v>
      </c>
      <c r="E1433" s="15" t="s">
        <v>8981</v>
      </c>
      <c r="F1433" s="15" t="s">
        <v>1645</v>
      </c>
      <c r="G1433" s="15" t="s">
        <v>1612</v>
      </c>
      <c r="H1433" s="15" t="s">
        <v>9142</v>
      </c>
      <c r="I1433" s="15" t="s">
        <v>9143</v>
      </c>
      <c r="J1433" s="15" t="s">
        <v>6447</v>
      </c>
      <c r="K1433" s="15" t="s">
        <v>6448</v>
      </c>
      <c r="L1433" s="15" t="s">
        <v>6449</v>
      </c>
      <c r="M1433" s="15" t="s">
        <v>2587</v>
      </c>
      <c r="N1433" s="15" t="s">
        <v>6450</v>
      </c>
    </row>
    <row r="1434" spans="1:14" x14ac:dyDescent="0.2">
      <c r="A1434" s="15" t="s">
        <v>8978</v>
      </c>
      <c r="B1434" s="15" t="s">
        <v>8979</v>
      </c>
      <c r="C1434" s="15" t="s">
        <v>6604</v>
      </c>
      <c r="D1434" s="15" t="s">
        <v>8980</v>
      </c>
      <c r="E1434" s="15" t="s">
        <v>8981</v>
      </c>
      <c r="F1434" s="15" t="s">
        <v>1645</v>
      </c>
      <c r="G1434" s="15" t="s">
        <v>1612</v>
      </c>
      <c r="H1434" s="15" t="s">
        <v>9144</v>
      </c>
      <c r="I1434" s="15" t="s">
        <v>9145</v>
      </c>
      <c r="J1434" s="15" t="s">
        <v>9146</v>
      </c>
      <c r="K1434" s="15" t="s">
        <v>9147</v>
      </c>
      <c r="L1434" s="15" t="s">
        <v>9148</v>
      </c>
      <c r="M1434" s="15" t="s">
        <v>1799</v>
      </c>
      <c r="N1434" s="15" t="s">
        <v>9004</v>
      </c>
    </row>
    <row r="1435" spans="1:14" x14ac:dyDescent="0.2">
      <c r="A1435" s="15" t="s">
        <v>8978</v>
      </c>
      <c r="B1435" s="15" t="s">
        <v>8979</v>
      </c>
      <c r="C1435" s="15" t="s">
        <v>6604</v>
      </c>
      <c r="D1435" s="15" t="s">
        <v>8980</v>
      </c>
      <c r="E1435" s="15" t="s">
        <v>8981</v>
      </c>
      <c r="F1435" s="15" t="s">
        <v>1645</v>
      </c>
      <c r="G1435" s="15" t="s">
        <v>1612</v>
      </c>
      <c r="H1435" s="15" t="s">
        <v>9149</v>
      </c>
      <c r="I1435" s="15" t="s">
        <v>9150</v>
      </c>
      <c r="J1435" s="15" t="s">
        <v>4784</v>
      </c>
      <c r="K1435" s="15" t="s">
        <v>9151</v>
      </c>
      <c r="L1435" s="15" t="s">
        <v>4786</v>
      </c>
      <c r="M1435" s="15" t="s">
        <v>1799</v>
      </c>
      <c r="N1435" s="15" t="s">
        <v>1619</v>
      </c>
    </row>
    <row r="1436" spans="1:14" x14ac:dyDescent="0.2">
      <c r="A1436" s="15" t="s">
        <v>8978</v>
      </c>
      <c r="B1436" s="15" t="s">
        <v>8979</v>
      </c>
      <c r="C1436" s="15" t="s">
        <v>6604</v>
      </c>
      <c r="D1436" s="15" t="s">
        <v>8980</v>
      </c>
      <c r="E1436" s="15" t="s">
        <v>8981</v>
      </c>
      <c r="F1436" s="15" t="s">
        <v>1645</v>
      </c>
      <c r="G1436" s="15" t="s">
        <v>1612</v>
      </c>
      <c r="H1436" s="15" t="s">
        <v>9152</v>
      </c>
      <c r="I1436" s="15" t="s">
        <v>9153</v>
      </c>
      <c r="J1436" s="15" t="s">
        <v>6965</v>
      </c>
      <c r="K1436" s="15" t="s">
        <v>9154</v>
      </c>
      <c r="L1436" s="15" t="s">
        <v>6967</v>
      </c>
      <c r="M1436" s="15" t="s">
        <v>1799</v>
      </c>
      <c r="N1436" s="15" t="s">
        <v>1619</v>
      </c>
    </row>
    <row r="1437" spans="1:14" x14ac:dyDescent="0.2">
      <c r="A1437" s="15" t="s">
        <v>8978</v>
      </c>
      <c r="B1437" s="15" t="s">
        <v>8979</v>
      </c>
      <c r="C1437" s="15" t="s">
        <v>6604</v>
      </c>
      <c r="D1437" s="15" t="s">
        <v>8980</v>
      </c>
      <c r="E1437" s="15" t="s">
        <v>8981</v>
      </c>
      <c r="F1437" s="15" t="s">
        <v>1645</v>
      </c>
      <c r="G1437" s="15" t="s">
        <v>1612</v>
      </c>
      <c r="H1437" s="15" t="s">
        <v>9155</v>
      </c>
      <c r="I1437" s="15" t="s">
        <v>9156</v>
      </c>
      <c r="J1437" s="15" t="s">
        <v>7081</v>
      </c>
      <c r="K1437" s="15" t="s">
        <v>8859</v>
      </c>
      <c r="L1437" s="15" t="s">
        <v>8406</v>
      </c>
      <c r="M1437" s="15" t="s">
        <v>1799</v>
      </c>
      <c r="N1437" s="15" t="s">
        <v>1619</v>
      </c>
    </row>
    <row r="1438" spans="1:14" x14ac:dyDescent="0.2">
      <c r="A1438" s="15" t="s">
        <v>8978</v>
      </c>
      <c r="B1438" s="15" t="s">
        <v>8979</v>
      </c>
      <c r="C1438" s="15" t="s">
        <v>6604</v>
      </c>
      <c r="D1438" s="15" t="s">
        <v>8980</v>
      </c>
      <c r="E1438" s="15" t="s">
        <v>8981</v>
      </c>
      <c r="F1438" s="15" t="s">
        <v>1645</v>
      </c>
      <c r="G1438" s="15" t="s">
        <v>1612</v>
      </c>
      <c r="H1438" s="15" t="s">
        <v>9157</v>
      </c>
      <c r="I1438" s="15" t="s">
        <v>9158</v>
      </c>
      <c r="J1438" s="15" t="s">
        <v>1912</v>
      </c>
      <c r="K1438" s="15" t="s">
        <v>9159</v>
      </c>
      <c r="L1438" s="15" t="s">
        <v>1913</v>
      </c>
      <c r="M1438" s="15" t="s">
        <v>1799</v>
      </c>
      <c r="N1438" s="15" t="s">
        <v>1914</v>
      </c>
    </row>
    <row r="1439" spans="1:14" x14ac:dyDescent="0.2">
      <c r="A1439" s="15" t="s">
        <v>8978</v>
      </c>
      <c r="B1439" s="15" t="s">
        <v>8979</v>
      </c>
      <c r="C1439" s="15" t="s">
        <v>6604</v>
      </c>
      <c r="D1439" s="15" t="s">
        <v>8980</v>
      </c>
      <c r="E1439" s="15" t="s">
        <v>8981</v>
      </c>
      <c r="F1439" s="15" t="s">
        <v>1645</v>
      </c>
      <c r="G1439" s="15" t="s">
        <v>1612</v>
      </c>
      <c r="H1439" s="15" t="s">
        <v>9160</v>
      </c>
      <c r="I1439" s="15" t="s">
        <v>9161</v>
      </c>
      <c r="J1439" s="15" t="s">
        <v>8714</v>
      </c>
      <c r="K1439" s="15" t="s">
        <v>9162</v>
      </c>
      <c r="L1439" s="15" t="s">
        <v>8716</v>
      </c>
      <c r="M1439" s="15" t="s">
        <v>1668</v>
      </c>
      <c r="N1439" s="15" t="s">
        <v>1619</v>
      </c>
    </row>
    <row r="1440" spans="1:14" x14ac:dyDescent="0.2">
      <c r="A1440" s="15" t="s">
        <v>8978</v>
      </c>
      <c r="B1440" s="15" t="s">
        <v>8979</v>
      </c>
      <c r="C1440" s="15" t="s">
        <v>6604</v>
      </c>
      <c r="D1440" s="15" t="s">
        <v>8980</v>
      </c>
      <c r="E1440" s="15" t="s">
        <v>8981</v>
      </c>
      <c r="F1440" s="15" t="s">
        <v>1645</v>
      </c>
      <c r="G1440" s="15" t="s">
        <v>1612</v>
      </c>
      <c r="H1440" s="15" t="s">
        <v>9163</v>
      </c>
      <c r="I1440" s="15" t="s">
        <v>9164</v>
      </c>
      <c r="J1440" s="15" t="s">
        <v>1920</v>
      </c>
      <c r="K1440" s="15" t="s">
        <v>9165</v>
      </c>
      <c r="L1440" s="15" t="s">
        <v>1922</v>
      </c>
      <c r="M1440" s="15" t="s">
        <v>1668</v>
      </c>
      <c r="N1440" s="15" t="s">
        <v>1619</v>
      </c>
    </row>
    <row r="1441" spans="1:14" x14ac:dyDescent="0.2">
      <c r="A1441" s="15" t="s">
        <v>8978</v>
      </c>
      <c r="B1441" s="15" t="s">
        <v>8979</v>
      </c>
      <c r="C1441" s="15" t="s">
        <v>6604</v>
      </c>
      <c r="D1441" s="15" t="s">
        <v>8980</v>
      </c>
      <c r="E1441" s="15" t="s">
        <v>8981</v>
      </c>
      <c r="F1441" s="15" t="s">
        <v>1645</v>
      </c>
      <c r="G1441" s="15" t="s">
        <v>1612</v>
      </c>
      <c r="H1441" s="15" t="s">
        <v>9166</v>
      </c>
      <c r="I1441" s="15" t="s">
        <v>9167</v>
      </c>
      <c r="J1441" s="15" t="s">
        <v>1920</v>
      </c>
      <c r="K1441" s="15" t="s">
        <v>1921</v>
      </c>
      <c r="L1441" s="15" t="s">
        <v>1922</v>
      </c>
      <c r="M1441" s="15" t="s">
        <v>1668</v>
      </c>
      <c r="N1441" s="15" t="s">
        <v>1619</v>
      </c>
    </row>
    <row r="1442" spans="1:14" x14ac:dyDescent="0.2">
      <c r="A1442" s="15" t="s">
        <v>8978</v>
      </c>
      <c r="B1442" s="15" t="s">
        <v>8979</v>
      </c>
      <c r="C1442" s="15" t="s">
        <v>6604</v>
      </c>
      <c r="D1442" s="15" t="s">
        <v>8980</v>
      </c>
      <c r="E1442" s="15" t="s">
        <v>8981</v>
      </c>
      <c r="F1442" s="15" t="s">
        <v>1645</v>
      </c>
      <c r="G1442" s="15" t="s">
        <v>1612</v>
      </c>
      <c r="H1442" s="15" t="s">
        <v>9168</v>
      </c>
      <c r="I1442" s="15" t="s">
        <v>9169</v>
      </c>
      <c r="J1442" s="15" t="s">
        <v>8709</v>
      </c>
      <c r="K1442" s="15" t="s">
        <v>8710</v>
      </c>
      <c r="L1442" s="15" t="s">
        <v>8711</v>
      </c>
      <c r="M1442" s="15" t="s">
        <v>1668</v>
      </c>
      <c r="N1442" s="15" t="s">
        <v>1619</v>
      </c>
    </row>
    <row r="1443" spans="1:14" x14ac:dyDescent="0.2">
      <c r="A1443" s="15" t="s">
        <v>730</v>
      </c>
      <c r="B1443" s="15" t="s">
        <v>731</v>
      </c>
      <c r="C1443" s="15" t="s">
        <v>9170</v>
      </c>
      <c r="D1443" s="15" t="s">
        <v>9171</v>
      </c>
      <c r="E1443" s="15" t="s">
        <v>9172</v>
      </c>
      <c r="F1443" s="15" t="s">
        <v>3904</v>
      </c>
      <c r="G1443" s="15" t="s">
        <v>1612</v>
      </c>
      <c r="H1443" s="15" t="s">
        <v>732</v>
      </c>
      <c r="I1443" s="15" t="s">
        <v>9173</v>
      </c>
      <c r="J1443" s="15" t="s">
        <v>9170</v>
      </c>
      <c r="K1443" s="15" t="s">
        <v>9174</v>
      </c>
      <c r="L1443" s="15" t="s">
        <v>9175</v>
      </c>
      <c r="M1443" s="15" t="s">
        <v>3904</v>
      </c>
      <c r="N1443" s="15" t="s">
        <v>9176</v>
      </c>
    </row>
    <row r="1444" spans="1:14" x14ac:dyDescent="0.2">
      <c r="A1444" s="15" t="s">
        <v>730</v>
      </c>
      <c r="B1444" s="15" t="s">
        <v>731</v>
      </c>
      <c r="C1444" s="15" t="s">
        <v>9170</v>
      </c>
      <c r="D1444" s="15" t="s">
        <v>9171</v>
      </c>
      <c r="E1444" s="15" t="s">
        <v>9172</v>
      </c>
      <c r="F1444" s="15" t="s">
        <v>3904</v>
      </c>
      <c r="G1444" s="15" t="s">
        <v>1612</v>
      </c>
      <c r="H1444" s="15" t="s">
        <v>733</v>
      </c>
      <c r="I1444" s="15" t="s">
        <v>9177</v>
      </c>
      <c r="J1444" s="15" t="s">
        <v>9178</v>
      </c>
      <c r="K1444" s="15" t="s">
        <v>9179</v>
      </c>
      <c r="L1444" s="15" t="s">
        <v>9180</v>
      </c>
      <c r="M1444" s="15" t="s">
        <v>1760</v>
      </c>
      <c r="N1444" s="15" t="s">
        <v>1619</v>
      </c>
    </row>
    <row r="1445" spans="1:14" x14ac:dyDescent="0.2">
      <c r="A1445" s="15" t="s">
        <v>734</v>
      </c>
      <c r="B1445" s="15" t="s">
        <v>9181</v>
      </c>
      <c r="C1445" s="15" t="s">
        <v>9182</v>
      </c>
      <c r="D1445" s="15" t="s">
        <v>9183</v>
      </c>
      <c r="E1445" s="15" t="s">
        <v>9184</v>
      </c>
      <c r="F1445" s="15" t="s">
        <v>1959</v>
      </c>
      <c r="G1445" s="15" t="s">
        <v>1612</v>
      </c>
      <c r="H1445" s="15" t="s">
        <v>9185</v>
      </c>
      <c r="I1445" s="15" t="s">
        <v>9186</v>
      </c>
      <c r="J1445" s="15" t="s">
        <v>9187</v>
      </c>
      <c r="L1445" s="15" t="s">
        <v>9188</v>
      </c>
      <c r="M1445" s="15" t="s">
        <v>1959</v>
      </c>
      <c r="N1445" s="15" t="s">
        <v>9189</v>
      </c>
    </row>
    <row r="1446" spans="1:14" x14ac:dyDescent="0.2">
      <c r="A1446" s="15" t="s">
        <v>734</v>
      </c>
      <c r="B1446" s="15" t="s">
        <v>9181</v>
      </c>
      <c r="C1446" s="15" t="s">
        <v>9182</v>
      </c>
      <c r="D1446" s="15" t="s">
        <v>9183</v>
      </c>
      <c r="E1446" s="15" t="s">
        <v>9184</v>
      </c>
      <c r="F1446" s="15" t="s">
        <v>1959</v>
      </c>
      <c r="G1446" s="15" t="s">
        <v>1612</v>
      </c>
      <c r="H1446" s="15" t="s">
        <v>735</v>
      </c>
      <c r="I1446" s="15" t="s">
        <v>9190</v>
      </c>
      <c r="J1446" s="15" t="s">
        <v>9182</v>
      </c>
      <c r="K1446" s="15" t="s">
        <v>9191</v>
      </c>
      <c r="L1446" s="15" t="s">
        <v>9184</v>
      </c>
      <c r="M1446" s="15" t="s">
        <v>1959</v>
      </c>
      <c r="N1446" s="15" t="s">
        <v>9192</v>
      </c>
    </row>
    <row r="1447" spans="1:14" x14ac:dyDescent="0.2">
      <c r="A1447" s="15" t="s">
        <v>738</v>
      </c>
      <c r="B1447" s="15" t="s">
        <v>739</v>
      </c>
      <c r="C1447" s="15" t="s">
        <v>1885</v>
      </c>
      <c r="D1447" s="15" t="s">
        <v>9193</v>
      </c>
      <c r="E1447" s="15" t="s">
        <v>9194</v>
      </c>
      <c r="F1447" s="15" t="s">
        <v>1618</v>
      </c>
      <c r="G1447" s="15" t="s">
        <v>1612</v>
      </c>
      <c r="H1447" s="15" t="s">
        <v>9195</v>
      </c>
      <c r="I1447" s="15" t="s">
        <v>9196</v>
      </c>
      <c r="J1447" s="15" t="s">
        <v>9197</v>
      </c>
      <c r="K1447" s="15" t="s">
        <v>9198</v>
      </c>
      <c r="L1447" s="15" t="s">
        <v>5805</v>
      </c>
      <c r="M1447" s="15" t="s">
        <v>1618</v>
      </c>
      <c r="N1447" s="15" t="s">
        <v>5810</v>
      </c>
    </row>
    <row r="1448" spans="1:14" x14ac:dyDescent="0.2">
      <c r="A1448" s="15" t="s">
        <v>738</v>
      </c>
      <c r="B1448" s="15" t="s">
        <v>739</v>
      </c>
      <c r="C1448" s="15" t="s">
        <v>1885</v>
      </c>
      <c r="D1448" s="15" t="s">
        <v>9193</v>
      </c>
      <c r="E1448" s="15" t="s">
        <v>9194</v>
      </c>
      <c r="F1448" s="15" t="s">
        <v>1618</v>
      </c>
      <c r="G1448" s="15" t="s">
        <v>1612</v>
      </c>
      <c r="H1448" s="15" t="s">
        <v>740</v>
      </c>
      <c r="I1448" s="15" t="s">
        <v>9199</v>
      </c>
      <c r="J1448" s="15" t="s">
        <v>1885</v>
      </c>
      <c r="K1448" s="15" t="s">
        <v>1886</v>
      </c>
      <c r="L1448" s="15" t="s">
        <v>8802</v>
      </c>
      <c r="M1448" s="15" t="s">
        <v>1618</v>
      </c>
      <c r="N1448" s="15" t="s">
        <v>9111</v>
      </c>
    </row>
    <row r="1449" spans="1:14" x14ac:dyDescent="0.2">
      <c r="A1449" s="15" t="s">
        <v>738</v>
      </c>
      <c r="B1449" s="15" t="s">
        <v>739</v>
      </c>
      <c r="C1449" s="15" t="s">
        <v>1885</v>
      </c>
      <c r="D1449" s="15" t="s">
        <v>9193</v>
      </c>
      <c r="E1449" s="15" t="s">
        <v>9194</v>
      </c>
      <c r="F1449" s="15" t="s">
        <v>1618</v>
      </c>
      <c r="G1449" s="15" t="s">
        <v>1612</v>
      </c>
      <c r="H1449" s="15" t="s">
        <v>9200</v>
      </c>
      <c r="I1449" s="15" t="s">
        <v>9201</v>
      </c>
      <c r="J1449" s="15" t="s">
        <v>7426</v>
      </c>
      <c r="K1449" s="15" t="s">
        <v>9202</v>
      </c>
      <c r="L1449" s="15" t="s">
        <v>8366</v>
      </c>
      <c r="M1449" s="15" t="s">
        <v>1618</v>
      </c>
      <c r="N1449" s="15" t="s">
        <v>1619</v>
      </c>
    </row>
    <row r="1450" spans="1:14" x14ac:dyDescent="0.2">
      <c r="A1450" s="15" t="s">
        <v>738</v>
      </c>
      <c r="B1450" s="15" t="s">
        <v>739</v>
      </c>
      <c r="C1450" s="15" t="s">
        <v>1885</v>
      </c>
      <c r="D1450" s="15" t="s">
        <v>9193</v>
      </c>
      <c r="E1450" s="15" t="s">
        <v>9194</v>
      </c>
      <c r="F1450" s="15" t="s">
        <v>1618</v>
      </c>
      <c r="G1450" s="15" t="s">
        <v>1612</v>
      </c>
      <c r="H1450" s="15" t="s">
        <v>9203</v>
      </c>
      <c r="I1450" s="15" t="s">
        <v>9204</v>
      </c>
      <c r="J1450" s="15" t="s">
        <v>9205</v>
      </c>
      <c r="K1450" s="15" t="s">
        <v>9206</v>
      </c>
      <c r="L1450" s="15" t="s">
        <v>9207</v>
      </c>
      <c r="M1450" s="15" t="s">
        <v>1618</v>
      </c>
      <c r="N1450" s="15" t="s">
        <v>1619</v>
      </c>
    </row>
    <row r="1451" spans="1:14" x14ac:dyDescent="0.2">
      <c r="A1451" s="15" t="s">
        <v>9208</v>
      </c>
      <c r="B1451" s="15" t="s">
        <v>9209</v>
      </c>
      <c r="C1451" s="15" t="s">
        <v>8457</v>
      </c>
      <c r="D1451" s="15" t="s">
        <v>9210</v>
      </c>
      <c r="E1451" s="15" t="s">
        <v>9211</v>
      </c>
      <c r="F1451" s="15" t="s">
        <v>1668</v>
      </c>
      <c r="G1451" s="15" t="s">
        <v>1612</v>
      </c>
      <c r="H1451" s="15" t="s">
        <v>9212</v>
      </c>
      <c r="I1451" s="15" t="s">
        <v>9213</v>
      </c>
      <c r="J1451" s="15" t="s">
        <v>6087</v>
      </c>
      <c r="K1451" s="15" t="s">
        <v>9214</v>
      </c>
      <c r="L1451" s="15" t="s">
        <v>9215</v>
      </c>
      <c r="M1451" s="15" t="s">
        <v>1968</v>
      </c>
      <c r="N1451" s="15" t="s">
        <v>9216</v>
      </c>
    </row>
    <row r="1452" spans="1:14" x14ac:dyDescent="0.2">
      <c r="A1452" s="15" t="s">
        <v>9208</v>
      </c>
      <c r="B1452" s="15" t="s">
        <v>9209</v>
      </c>
      <c r="C1452" s="15" t="s">
        <v>8457</v>
      </c>
      <c r="D1452" s="15" t="s">
        <v>9210</v>
      </c>
      <c r="E1452" s="15" t="s">
        <v>9211</v>
      </c>
      <c r="F1452" s="15" t="s">
        <v>1668</v>
      </c>
      <c r="G1452" s="15" t="s">
        <v>1612</v>
      </c>
      <c r="H1452" s="15" t="s">
        <v>9217</v>
      </c>
      <c r="I1452" s="15" t="s">
        <v>9218</v>
      </c>
      <c r="J1452" s="15" t="s">
        <v>8439</v>
      </c>
      <c r="K1452" s="15" t="s">
        <v>9219</v>
      </c>
      <c r="L1452" s="15" t="s">
        <v>8441</v>
      </c>
      <c r="M1452" s="15" t="s">
        <v>1767</v>
      </c>
      <c r="N1452" s="15" t="s">
        <v>9216</v>
      </c>
    </row>
    <row r="1453" spans="1:14" x14ac:dyDescent="0.2">
      <c r="A1453" s="15" t="s">
        <v>9208</v>
      </c>
      <c r="B1453" s="15" t="s">
        <v>9209</v>
      </c>
      <c r="C1453" s="15" t="s">
        <v>8457</v>
      </c>
      <c r="D1453" s="15" t="s">
        <v>9210</v>
      </c>
      <c r="E1453" s="15" t="s">
        <v>9211</v>
      </c>
      <c r="F1453" s="15" t="s">
        <v>1668</v>
      </c>
      <c r="G1453" s="15" t="s">
        <v>1612</v>
      </c>
      <c r="H1453" s="15" t="s">
        <v>9220</v>
      </c>
      <c r="I1453" s="15" t="s">
        <v>9221</v>
      </c>
      <c r="J1453" s="15" t="s">
        <v>8457</v>
      </c>
      <c r="K1453" s="15" t="s">
        <v>9222</v>
      </c>
      <c r="L1453" s="15" t="s">
        <v>8459</v>
      </c>
      <c r="M1453" s="15" t="s">
        <v>1668</v>
      </c>
      <c r="N1453" s="15" t="s">
        <v>1619</v>
      </c>
    </row>
    <row r="1454" spans="1:14" x14ac:dyDescent="0.2">
      <c r="A1454" s="15" t="s">
        <v>9223</v>
      </c>
      <c r="B1454" s="15" t="s">
        <v>9224</v>
      </c>
      <c r="C1454" s="15" t="s">
        <v>9225</v>
      </c>
      <c r="D1454" s="15" t="s">
        <v>9226</v>
      </c>
      <c r="E1454" s="15" t="s">
        <v>9227</v>
      </c>
      <c r="F1454" s="15" t="s">
        <v>2379</v>
      </c>
      <c r="G1454" s="15" t="s">
        <v>1612</v>
      </c>
      <c r="H1454" s="15" t="s">
        <v>9228</v>
      </c>
      <c r="I1454" s="15" t="s">
        <v>9229</v>
      </c>
      <c r="J1454" s="15" t="s">
        <v>9230</v>
      </c>
      <c r="K1454" s="15" t="s">
        <v>9231</v>
      </c>
      <c r="L1454" s="15" t="s">
        <v>9232</v>
      </c>
      <c r="M1454" s="15" t="s">
        <v>2379</v>
      </c>
      <c r="N1454" s="15" t="s">
        <v>1619</v>
      </c>
    </row>
    <row r="1455" spans="1:14" x14ac:dyDescent="0.2">
      <c r="A1455" s="15" t="s">
        <v>9233</v>
      </c>
      <c r="B1455" s="15" t="s">
        <v>9234</v>
      </c>
      <c r="C1455" s="15" t="s">
        <v>2652</v>
      </c>
      <c r="D1455" s="15" t="s">
        <v>9235</v>
      </c>
      <c r="E1455" s="15" t="s">
        <v>9236</v>
      </c>
      <c r="F1455" s="15" t="s">
        <v>1718</v>
      </c>
      <c r="G1455" s="15" t="s">
        <v>1612</v>
      </c>
      <c r="H1455" s="15" t="s">
        <v>9237</v>
      </c>
      <c r="I1455" s="15" t="s">
        <v>9238</v>
      </c>
      <c r="J1455" s="15" t="s">
        <v>2652</v>
      </c>
      <c r="K1455" s="15" t="s">
        <v>9239</v>
      </c>
      <c r="L1455" s="15" t="s">
        <v>9236</v>
      </c>
      <c r="M1455" s="15" t="s">
        <v>1718</v>
      </c>
      <c r="N1455" s="15" t="s">
        <v>9240</v>
      </c>
    </row>
    <row r="1456" spans="1:14" x14ac:dyDescent="0.2">
      <c r="A1456" s="15" t="s">
        <v>9241</v>
      </c>
      <c r="B1456" s="15" t="s">
        <v>9242</v>
      </c>
      <c r="C1456" s="15" t="s">
        <v>5962</v>
      </c>
      <c r="D1456" s="15" t="s">
        <v>9243</v>
      </c>
      <c r="E1456" s="15" t="s">
        <v>9244</v>
      </c>
      <c r="F1456" s="15" t="s">
        <v>1845</v>
      </c>
      <c r="G1456" s="15" t="s">
        <v>1612</v>
      </c>
      <c r="H1456" s="15" t="s">
        <v>9245</v>
      </c>
      <c r="I1456" s="15" t="s">
        <v>9246</v>
      </c>
      <c r="J1456" s="15" t="s">
        <v>8938</v>
      </c>
      <c r="K1456" s="15" t="s">
        <v>9247</v>
      </c>
      <c r="L1456" s="15" t="s">
        <v>9248</v>
      </c>
      <c r="M1456" s="15" t="s">
        <v>2339</v>
      </c>
      <c r="N1456" s="15" t="s">
        <v>9249</v>
      </c>
    </row>
    <row r="1457" spans="1:14" x14ac:dyDescent="0.2">
      <c r="A1457" s="15" t="s">
        <v>9241</v>
      </c>
      <c r="B1457" s="15" t="s">
        <v>9242</v>
      </c>
      <c r="C1457" s="15" t="s">
        <v>5962</v>
      </c>
      <c r="D1457" s="15" t="s">
        <v>9243</v>
      </c>
      <c r="E1457" s="15" t="s">
        <v>9244</v>
      </c>
      <c r="F1457" s="15" t="s">
        <v>1845</v>
      </c>
      <c r="G1457" s="15" t="s">
        <v>1612</v>
      </c>
      <c r="H1457" s="15" t="s">
        <v>9250</v>
      </c>
      <c r="I1457" s="15" t="s">
        <v>9251</v>
      </c>
      <c r="J1457" s="15" t="s">
        <v>8234</v>
      </c>
      <c r="K1457" s="15" t="s">
        <v>9252</v>
      </c>
      <c r="L1457" s="15" t="s">
        <v>9253</v>
      </c>
      <c r="M1457" s="15" t="s">
        <v>2339</v>
      </c>
      <c r="N1457" s="15" t="s">
        <v>9254</v>
      </c>
    </row>
    <row r="1458" spans="1:14" x14ac:dyDescent="0.2">
      <c r="A1458" s="15" t="s">
        <v>9255</v>
      </c>
      <c r="B1458" s="15" t="s">
        <v>9256</v>
      </c>
      <c r="C1458" s="15" t="s">
        <v>9257</v>
      </c>
      <c r="D1458" s="15" t="s">
        <v>9258</v>
      </c>
      <c r="E1458" s="15" t="s">
        <v>9259</v>
      </c>
      <c r="F1458" s="15" t="s">
        <v>2137</v>
      </c>
      <c r="G1458" s="15" t="s">
        <v>1612</v>
      </c>
      <c r="H1458" s="15" t="s">
        <v>9260</v>
      </c>
      <c r="I1458" s="15" t="s">
        <v>9261</v>
      </c>
      <c r="J1458" s="15" t="s">
        <v>3249</v>
      </c>
      <c r="K1458" s="15" t="s">
        <v>9262</v>
      </c>
      <c r="L1458" s="15" t="s">
        <v>5998</v>
      </c>
      <c r="M1458" s="15" t="s">
        <v>1645</v>
      </c>
      <c r="N1458" s="15" t="s">
        <v>8768</v>
      </c>
    </row>
    <row r="1459" spans="1:14" x14ac:dyDescent="0.2">
      <c r="A1459" s="15" t="s">
        <v>9255</v>
      </c>
      <c r="B1459" s="15" t="s">
        <v>9256</v>
      </c>
      <c r="C1459" s="15" t="s">
        <v>9257</v>
      </c>
      <c r="D1459" s="15" t="s">
        <v>9258</v>
      </c>
      <c r="E1459" s="15" t="s">
        <v>9259</v>
      </c>
      <c r="F1459" s="15" t="s">
        <v>2137</v>
      </c>
      <c r="G1459" s="15" t="s">
        <v>1612</v>
      </c>
      <c r="H1459" s="15" t="s">
        <v>9263</v>
      </c>
      <c r="I1459" s="15" t="s">
        <v>9264</v>
      </c>
      <c r="J1459" s="15" t="s">
        <v>1866</v>
      </c>
      <c r="K1459" s="15" t="s">
        <v>1867</v>
      </c>
      <c r="L1459" s="15" t="s">
        <v>1868</v>
      </c>
      <c r="M1459" s="15" t="s">
        <v>1645</v>
      </c>
      <c r="N1459" s="15" t="s">
        <v>9265</v>
      </c>
    </row>
    <row r="1460" spans="1:14" x14ac:dyDescent="0.2">
      <c r="A1460" s="15" t="s">
        <v>9255</v>
      </c>
      <c r="B1460" s="15" t="s">
        <v>9256</v>
      </c>
      <c r="C1460" s="15" t="s">
        <v>9257</v>
      </c>
      <c r="D1460" s="15" t="s">
        <v>9258</v>
      </c>
      <c r="E1460" s="15" t="s">
        <v>9259</v>
      </c>
      <c r="F1460" s="15" t="s">
        <v>2137</v>
      </c>
      <c r="G1460" s="15" t="s">
        <v>1612</v>
      </c>
      <c r="H1460" s="15" t="s">
        <v>9266</v>
      </c>
      <c r="I1460" s="15" t="s">
        <v>9267</v>
      </c>
      <c r="J1460" s="15" t="s">
        <v>1877</v>
      </c>
      <c r="K1460" s="15" t="s">
        <v>9268</v>
      </c>
      <c r="L1460" s="15" t="s">
        <v>9269</v>
      </c>
      <c r="M1460" s="15" t="s">
        <v>1645</v>
      </c>
      <c r="N1460" s="15" t="s">
        <v>1619</v>
      </c>
    </row>
    <row r="1461" spans="1:14" x14ac:dyDescent="0.2">
      <c r="A1461" s="15" t="s">
        <v>9255</v>
      </c>
      <c r="B1461" s="15" t="s">
        <v>9256</v>
      </c>
      <c r="C1461" s="15" t="s">
        <v>9257</v>
      </c>
      <c r="D1461" s="15" t="s">
        <v>9258</v>
      </c>
      <c r="E1461" s="15" t="s">
        <v>9259</v>
      </c>
      <c r="F1461" s="15" t="s">
        <v>2137</v>
      </c>
      <c r="G1461" s="15" t="s">
        <v>1612</v>
      </c>
      <c r="H1461" s="15" t="s">
        <v>9270</v>
      </c>
      <c r="I1461" s="15" t="s">
        <v>9271</v>
      </c>
      <c r="J1461" s="15" t="s">
        <v>6604</v>
      </c>
      <c r="K1461" s="15" t="s">
        <v>9272</v>
      </c>
      <c r="L1461" s="15" t="s">
        <v>6618</v>
      </c>
      <c r="M1461" s="15" t="s">
        <v>1645</v>
      </c>
      <c r="N1461" s="15" t="s">
        <v>1619</v>
      </c>
    </row>
    <row r="1462" spans="1:14" x14ac:dyDescent="0.2">
      <c r="A1462" s="15" t="s">
        <v>9255</v>
      </c>
      <c r="B1462" s="15" t="s">
        <v>9256</v>
      </c>
      <c r="C1462" s="15" t="s">
        <v>9257</v>
      </c>
      <c r="D1462" s="15" t="s">
        <v>9258</v>
      </c>
      <c r="E1462" s="15" t="s">
        <v>9259</v>
      </c>
      <c r="F1462" s="15" t="s">
        <v>2137</v>
      </c>
      <c r="G1462" s="15" t="s">
        <v>1612</v>
      </c>
      <c r="H1462" s="15" t="s">
        <v>9273</v>
      </c>
      <c r="I1462" s="15" t="s">
        <v>9274</v>
      </c>
      <c r="J1462" s="15" t="s">
        <v>4329</v>
      </c>
      <c r="K1462" s="15" t="s">
        <v>9275</v>
      </c>
      <c r="L1462" s="15" t="s">
        <v>4336</v>
      </c>
      <c r="M1462" s="15" t="s">
        <v>1645</v>
      </c>
      <c r="N1462" s="15" t="s">
        <v>1619</v>
      </c>
    </row>
    <row r="1463" spans="1:14" x14ac:dyDescent="0.2">
      <c r="A1463" s="15" t="s">
        <v>9255</v>
      </c>
      <c r="B1463" s="15" t="s">
        <v>9256</v>
      </c>
      <c r="C1463" s="15" t="s">
        <v>9257</v>
      </c>
      <c r="D1463" s="15" t="s">
        <v>9258</v>
      </c>
      <c r="E1463" s="15" t="s">
        <v>9259</v>
      </c>
      <c r="F1463" s="15" t="s">
        <v>2137</v>
      </c>
      <c r="G1463" s="15" t="s">
        <v>1612</v>
      </c>
      <c r="H1463" s="15" t="s">
        <v>9276</v>
      </c>
      <c r="I1463" s="15" t="s">
        <v>9277</v>
      </c>
      <c r="J1463" s="15" t="s">
        <v>1652</v>
      </c>
      <c r="K1463" s="15" t="s">
        <v>1872</v>
      </c>
      <c r="L1463" s="15" t="s">
        <v>1873</v>
      </c>
      <c r="M1463" s="15" t="s">
        <v>1645</v>
      </c>
      <c r="N1463" s="15" t="s">
        <v>1874</v>
      </c>
    </row>
    <row r="1464" spans="1:14" x14ac:dyDescent="0.2">
      <c r="A1464" s="15" t="s">
        <v>9255</v>
      </c>
      <c r="B1464" s="15" t="s">
        <v>9256</v>
      </c>
      <c r="C1464" s="15" t="s">
        <v>9257</v>
      </c>
      <c r="D1464" s="15" t="s">
        <v>9258</v>
      </c>
      <c r="E1464" s="15" t="s">
        <v>9259</v>
      </c>
      <c r="F1464" s="15" t="s">
        <v>2137</v>
      </c>
      <c r="G1464" s="15" t="s">
        <v>1612</v>
      </c>
      <c r="H1464" s="15" t="s">
        <v>9278</v>
      </c>
      <c r="I1464" s="15" t="s">
        <v>9279</v>
      </c>
      <c r="J1464" s="15" t="s">
        <v>8037</v>
      </c>
      <c r="K1464" s="15" t="s">
        <v>8042</v>
      </c>
      <c r="L1464" s="15" t="s">
        <v>8043</v>
      </c>
      <c r="M1464" s="15" t="s">
        <v>1689</v>
      </c>
      <c r="N1464" s="15" t="s">
        <v>1619</v>
      </c>
    </row>
    <row r="1465" spans="1:14" x14ac:dyDescent="0.2">
      <c r="A1465" s="15" t="s">
        <v>9255</v>
      </c>
      <c r="B1465" s="15" t="s">
        <v>9256</v>
      </c>
      <c r="C1465" s="15" t="s">
        <v>9257</v>
      </c>
      <c r="D1465" s="15" t="s">
        <v>9258</v>
      </c>
      <c r="E1465" s="15" t="s">
        <v>9259</v>
      </c>
      <c r="F1465" s="15" t="s">
        <v>2137</v>
      </c>
      <c r="G1465" s="15" t="s">
        <v>1612</v>
      </c>
      <c r="H1465" s="15" t="s">
        <v>9280</v>
      </c>
      <c r="I1465" s="15" t="s">
        <v>9281</v>
      </c>
      <c r="J1465" s="15" t="s">
        <v>8188</v>
      </c>
      <c r="K1465" s="15" t="s">
        <v>9282</v>
      </c>
      <c r="L1465" s="15" t="s">
        <v>8190</v>
      </c>
      <c r="M1465" s="15" t="s">
        <v>3904</v>
      </c>
      <c r="N1465" s="15" t="s">
        <v>1619</v>
      </c>
    </row>
    <row r="1466" spans="1:14" x14ac:dyDescent="0.2">
      <c r="A1466" s="15" t="s">
        <v>9255</v>
      </c>
      <c r="B1466" s="15" t="s">
        <v>9256</v>
      </c>
      <c r="C1466" s="15" t="s">
        <v>9257</v>
      </c>
      <c r="D1466" s="15" t="s">
        <v>9258</v>
      </c>
      <c r="E1466" s="15" t="s">
        <v>9259</v>
      </c>
      <c r="F1466" s="15" t="s">
        <v>2137</v>
      </c>
      <c r="G1466" s="15" t="s">
        <v>1612</v>
      </c>
      <c r="H1466" s="15" t="s">
        <v>9283</v>
      </c>
      <c r="I1466" s="15" t="s">
        <v>9284</v>
      </c>
      <c r="J1466" s="15" t="s">
        <v>8784</v>
      </c>
      <c r="K1466" s="15" t="s">
        <v>8351</v>
      </c>
      <c r="L1466" s="15" t="s">
        <v>9285</v>
      </c>
      <c r="M1466" s="15" t="s">
        <v>8353</v>
      </c>
      <c r="N1466" s="15" t="s">
        <v>8354</v>
      </c>
    </row>
    <row r="1467" spans="1:14" x14ac:dyDescent="0.2">
      <c r="A1467" s="15" t="s">
        <v>9255</v>
      </c>
      <c r="B1467" s="15" t="s">
        <v>9256</v>
      </c>
      <c r="C1467" s="15" t="s">
        <v>9257</v>
      </c>
      <c r="D1467" s="15" t="s">
        <v>9258</v>
      </c>
      <c r="E1467" s="15" t="s">
        <v>9259</v>
      </c>
      <c r="F1467" s="15" t="s">
        <v>2137</v>
      </c>
      <c r="G1467" s="15" t="s">
        <v>1612</v>
      </c>
      <c r="H1467" s="15" t="s">
        <v>9286</v>
      </c>
      <c r="I1467" s="15" t="s">
        <v>9287</v>
      </c>
      <c r="J1467" s="15" t="s">
        <v>7382</v>
      </c>
      <c r="L1467" s="15" t="s">
        <v>7383</v>
      </c>
      <c r="M1467" s="15" t="s">
        <v>2505</v>
      </c>
      <c r="N1467" s="15" t="s">
        <v>1619</v>
      </c>
    </row>
    <row r="1468" spans="1:14" x14ac:dyDescent="0.2">
      <c r="A1468" s="15" t="s">
        <v>9255</v>
      </c>
      <c r="B1468" s="15" t="s">
        <v>9256</v>
      </c>
      <c r="C1468" s="15" t="s">
        <v>9257</v>
      </c>
      <c r="D1468" s="15" t="s">
        <v>9258</v>
      </c>
      <c r="E1468" s="15" t="s">
        <v>9259</v>
      </c>
      <c r="F1468" s="15" t="s">
        <v>2137</v>
      </c>
      <c r="G1468" s="15" t="s">
        <v>1612</v>
      </c>
      <c r="H1468" s="15" t="s">
        <v>9288</v>
      </c>
      <c r="I1468" s="15" t="s">
        <v>9289</v>
      </c>
      <c r="J1468" s="15" t="s">
        <v>7392</v>
      </c>
      <c r="K1468" s="15" t="s">
        <v>7396</v>
      </c>
      <c r="L1468" s="15" t="s">
        <v>7394</v>
      </c>
      <c r="M1468" s="15" t="s">
        <v>2505</v>
      </c>
      <c r="N1468" s="15" t="s">
        <v>1619</v>
      </c>
    </row>
    <row r="1469" spans="1:14" x14ac:dyDescent="0.2">
      <c r="A1469" s="15" t="s">
        <v>9255</v>
      </c>
      <c r="B1469" s="15" t="s">
        <v>9256</v>
      </c>
      <c r="C1469" s="15" t="s">
        <v>9257</v>
      </c>
      <c r="D1469" s="15" t="s">
        <v>9258</v>
      </c>
      <c r="E1469" s="15" t="s">
        <v>9259</v>
      </c>
      <c r="F1469" s="15" t="s">
        <v>2137</v>
      </c>
      <c r="G1469" s="15" t="s">
        <v>1612</v>
      </c>
      <c r="H1469" s="15" t="s">
        <v>9290</v>
      </c>
      <c r="I1469" s="15" t="s">
        <v>9291</v>
      </c>
      <c r="J1469" s="15" t="s">
        <v>1890</v>
      </c>
      <c r="K1469" s="15" t="s">
        <v>1891</v>
      </c>
      <c r="L1469" s="15" t="s">
        <v>1892</v>
      </c>
      <c r="M1469" s="15" t="s">
        <v>1618</v>
      </c>
      <c r="N1469" s="15" t="s">
        <v>1619</v>
      </c>
    </row>
    <row r="1470" spans="1:14" x14ac:dyDescent="0.2">
      <c r="A1470" s="15" t="s">
        <v>9255</v>
      </c>
      <c r="B1470" s="15" t="s">
        <v>9256</v>
      </c>
      <c r="C1470" s="15" t="s">
        <v>9257</v>
      </c>
      <c r="D1470" s="15" t="s">
        <v>9258</v>
      </c>
      <c r="E1470" s="15" t="s">
        <v>9259</v>
      </c>
      <c r="F1470" s="15" t="s">
        <v>2137</v>
      </c>
      <c r="G1470" s="15" t="s">
        <v>1612</v>
      </c>
      <c r="H1470" s="15" t="s">
        <v>9292</v>
      </c>
      <c r="I1470" s="15" t="s">
        <v>9293</v>
      </c>
      <c r="J1470" s="15" t="s">
        <v>7677</v>
      </c>
      <c r="K1470" s="15" t="s">
        <v>9294</v>
      </c>
      <c r="L1470" s="15" t="s">
        <v>7679</v>
      </c>
      <c r="M1470" s="15" t="s">
        <v>1618</v>
      </c>
      <c r="N1470" s="15" t="s">
        <v>1619</v>
      </c>
    </row>
    <row r="1471" spans="1:14" x14ac:dyDescent="0.2">
      <c r="A1471" s="15" t="s">
        <v>9255</v>
      </c>
      <c r="B1471" s="15" t="s">
        <v>9256</v>
      </c>
      <c r="C1471" s="15" t="s">
        <v>9257</v>
      </c>
      <c r="D1471" s="15" t="s">
        <v>9258</v>
      </c>
      <c r="E1471" s="15" t="s">
        <v>9259</v>
      </c>
      <c r="F1471" s="15" t="s">
        <v>2137</v>
      </c>
      <c r="G1471" s="15" t="s">
        <v>1612</v>
      </c>
      <c r="H1471" s="15" t="s">
        <v>9295</v>
      </c>
      <c r="I1471" s="15" t="s">
        <v>9296</v>
      </c>
      <c r="J1471" s="15" t="s">
        <v>5823</v>
      </c>
      <c r="K1471" s="15" t="s">
        <v>5828</v>
      </c>
      <c r="L1471" s="15" t="s">
        <v>5829</v>
      </c>
      <c r="M1471" s="15" t="s">
        <v>1618</v>
      </c>
      <c r="N1471" s="15" t="s">
        <v>1619</v>
      </c>
    </row>
    <row r="1472" spans="1:14" x14ac:dyDescent="0.2">
      <c r="A1472" s="15" t="s">
        <v>9255</v>
      </c>
      <c r="B1472" s="15" t="s">
        <v>9256</v>
      </c>
      <c r="C1472" s="15" t="s">
        <v>9257</v>
      </c>
      <c r="D1472" s="15" t="s">
        <v>9258</v>
      </c>
      <c r="E1472" s="15" t="s">
        <v>9259</v>
      </c>
      <c r="F1472" s="15" t="s">
        <v>2137</v>
      </c>
      <c r="G1472" s="15" t="s">
        <v>1612</v>
      </c>
      <c r="H1472" s="15" t="s">
        <v>9297</v>
      </c>
      <c r="I1472" s="15" t="s">
        <v>9298</v>
      </c>
      <c r="J1472" s="15" t="s">
        <v>7594</v>
      </c>
      <c r="K1472" s="15" t="s">
        <v>8805</v>
      </c>
      <c r="L1472" s="15" t="s">
        <v>7618</v>
      </c>
      <c r="M1472" s="15" t="s">
        <v>1618</v>
      </c>
      <c r="N1472" s="15" t="s">
        <v>7614</v>
      </c>
    </row>
    <row r="1473" spans="1:14" x14ac:dyDescent="0.2">
      <c r="A1473" s="15" t="s">
        <v>9255</v>
      </c>
      <c r="B1473" s="15" t="s">
        <v>9256</v>
      </c>
      <c r="C1473" s="15" t="s">
        <v>9257</v>
      </c>
      <c r="D1473" s="15" t="s">
        <v>9258</v>
      </c>
      <c r="E1473" s="15" t="s">
        <v>9259</v>
      </c>
      <c r="F1473" s="15" t="s">
        <v>2137</v>
      </c>
      <c r="G1473" s="15" t="s">
        <v>1612</v>
      </c>
      <c r="H1473" s="15" t="s">
        <v>9299</v>
      </c>
      <c r="I1473" s="15" t="s">
        <v>9300</v>
      </c>
      <c r="J1473" s="15" t="s">
        <v>7422</v>
      </c>
      <c r="K1473" s="15" t="s">
        <v>7423</v>
      </c>
      <c r="L1473" s="15" t="s">
        <v>7424</v>
      </c>
      <c r="M1473" s="15" t="s">
        <v>1618</v>
      </c>
      <c r="N1473" s="15" t="s">
        <v>1619</v>
      </c>
    </row>
    <row r="1474" spans="1:14" x14ac:dyDescent="0.2">
      <c r="A1474" s="15" t="s">
        <v>9255</v>
      </c>
      <c r="B1474" s="15" t="s">
        <v>9256</v>
      </c>
      <c r="C1474" s="15" t="s">
        <v>9257</v>
      </c>
      <c r="D1474" s="15" t="s">
        <v>9258</v>
      </c>
      <c r="E1474" s="15" t="s">
        <v>9259</v>
      </c>
      <c r="F1474" s="15" t="s">
        <v>2137</v>
      </c>
      <c r="G1474" s="15" t="s">
        <v>1612</v>
      </c>
      <c r="H1474" s="15" t="s">
        <v>9301</v>
      </c>
      <c r="I1474" s="15" t="s">
        <v>9302</v>
      </c>
      <c r="J1474" s="15" t="s">
        <v>7426</v>
      </c>
      <c r="K1474" s="15" t="s">
        <v>9303</v>
      </c>
      <c r="L1474" s="15" t="s">
        <v>7428</v>
      </c>
      <c r="M1474" s="15" t="s">
        <v>1618</v>
      </c>
      <c r="N1474" s="15" t="s">
        <v>1619</v>
      </c>
    </row>
    <row r="1475" spans="1:14" x14ac:dyDescent="0.2">
      <c r="A1475" s="15" t="s">
        <v>9255</v>
      </c>
      <c r="B1475" s="15" t="s">
        <v>9256</v>
      </c>
      <c r="C1475" s="15" t="s">
        <v>9257</v>
      </c>
      <c r="D1475" s="15" t="s">
        <v>9258</v>
      </c>
      <c r="E1475" s="15" t="s">
        <v>9259</v>
      </c>
      <c r="F1475" s="15" t="s">
        <v>2137</v>
      </c>
      <c r="G1475" s="15" t="s">
        <v>1612</v>
      </c>
      <c r="H1475" s="15" t="s">
        <v>9304</v>
      </c>
      <c r="I1475" s="15" t="s">
        <v>9305</v>
      </c>
      <c r="J1475" s="15" t="s">
        <v>1885</v>
      </c>
      <c r="K1475" s="15" t="s">
        <v>9306</v>
      </c>
      <c r="L1475" s="15" t="s">
        <v>1887</v>
      </c>
      <c r="M1475" s="15" t="s">
        <v>1618</v>
      </c>
      <c r="N1475" s="15" t="s">
        <v>9307</v>
      </c>
    </row>
    <row r="1476" spans="1:14" x14ac:dyDescent="0.2">
      <c r="A1476" s="15" t="s">
        <v>9255</v>
      </c>
      <c r="B1476" s="15" t="s">
        <v>9256</v>
      </c>
      <c r="C1476" s="15" t="s">
        <v>9257</v>
      </c>
      <c r="D1476" s="15" t="s">
        <v>9258</v>
      </c>
      <c r="E1476" s="15" t="s">
        <v>9259</v>
      </c>
      <c r="F1476" s="15" t="s">
        <v>2137</v>
      </c>
      <c r="G1476" s="15" t="s">
        <v>1612</v>
      </c>
      <c r="H1476" s="15" t="s">
        <v>9308</v>
      </c>
      <c r="I1476" s="15" t="s">
        <v>9309</v>
      </c>
      <c r="J1476" s="15" t="s">
        <v>7594</v>
      </c>
      <c r="K1476" s="15" t="s">
        <v>9310</v>
      </c>
      <c r="L1476" s="15" t="s">
        <v>7618</v>
      </c>
      <c r="M1476" s="15" t="s">
        <v>1618</v>
      </c>
      <c r="N1476" s="15" t="s">
        <v>7614</v>
      </c>
    </row>
    <row r="1477" spans="1:14" x14ac:dyDescent="0.2">
      <c r="A1477" s="15" t="s">
        <v>9255</v>
      </c>
      <c r="B1477" s="15" t="s">
        <v>9256</v>
      </c>
      <c r="C1477" s="15" t="s">
        <v>9257</v>
      </c>
      <c r="D1477" s="15" t="s">
        <v>9258</v>
      </c>
      <c r="E1477" s="15" t="s">
        <v>9259</v>
      </c>
      <c r="F1477" s="15" t="s">
        <v>2137</v>
      </c>
      <c r="G1477" s="15" t="s">
        <v>1612</v>
      </c>
      <c r="H1477" s="15" t="s">
        <v>9311</v>
      </c>
      <c r="I1477" s="15" t="s">
        <v>9312</v>
      </c>
      <c r="J1477" s="15" t="s">
        <v>1895</v>
      </c>
      <c r="K1477" s="15" t="s">
        <v>7416</v>
      </c>
      <c r="L1477" s="15" t="s">
        <v>1897</v>
      </c>
      <c r="M1477" s="15" t="s">
        <v>1618</v>
      </c>
      <c r="N1477" s="15" t="s">
        <v>1898</v>
      </c>
    </row>
    <row r="1478" spans="1:14" x14ac:dyDescent="0.2">
      <c r="A1478" s="15" t="s">
        <v>9255</v>
      </c>
      <c r="B1478" s="15" t="s">
        <v>9256</v>
      </c>
      <c r="C1478" s="15" t="s">
        <v>9257</v>
      </c>
      <c r="D1478" s="15" t="s">
        <v>9258</v>
      </c>
      <c r="E1478" s="15" t="s">
        <v>9259</v>
      </c>
      <c r="F1478" s="15" t="s">
        <v>2137</v>
      </c>
      <c r="G1478" s="15" t="s">
        <v>1612</v>
      </c>
      <c r="H1478" s="15" t="s">
        <v>9313</v>
      </c>
      <c r="I1478" s="15" t="s">
        <v>9314</v>
      </c>
      <c r="J1478" s="15" t="s">
        <v>7426</v>
      </c>
      <c r="K1478" s="15" t="s">
        <v>9315</v>
      </c>
      <c r="L1478" s="15" t="s">
        <v>8366</v>
      </c>
      <c r="M1478" s="15" t="s">
        <v>1618</v>
      </c>
      <c r="N1478" s="15" t="s">
        <v>1619</v>
      </c>
    </row>
    <row r="1479" spans="1:14" x14ac:dyDescent="0.2">
      <c r="A1479" s="15" t="s">
        <v>9255</v>
      </c>
      <c r="B1479" s="15" t="s">
        <v>9256</v>
      </c>
      <c r="C1479" s="15" t="s">
        <v>9257</v>
      </c>
      <c r="D1479" s="15" t="s">
        <v>9258</v>
      </c>
      <c r="E1479" s="15" t="s">
        <v>9259</v>
      </c>
      <c r="F1479" s="15" t="s">
        <v>2137</v>
      </c>
      <c r="G1479" s="15" t="s">
        <v>1612</v>
      </c>
      <c r="H1479" s="15" t="s">
        <v>9316</v>
      </c>
      <c r="I1479" s="15" t="s">
        <v>9317</v>
      </c>
      <c r="J1479" s="15" t="s">
        <v>6810</v>
      </c>
      <c r="K1479" s="15" t="s">
        <v>9318</v>
      </c>
      <c r="L1479" s="15" t="s">
        <v>6812</v>
      </c>
      <c r="M1479" s="15" t="s">
        <v>1618</v>
      </c>
      <c r="N1479" s="15" t="s">
        <v>9307</v>
      </c>
    </row>
    <row r="1480" spans="1:14" x14ac:dyDescent="0.2">
      <c r="A1480" s="15" t="s">
        <v>9255</v>
      </c>
      <c r="B1480" s="15" t="s">
        <v>9256</v>
      </c>
      <c r="C1480" s="15" t="s">
        <v>9257</v>
      </c>
      <c r="D1480" s="15" t="s">
        <v>9258</v>
      </c>
      <c r="E1480" s="15" t="s">
        <v>9259</v>
      </c>
      <c r="F1480" s="15" t="s">
        <v>2137</v>
      </c>
      <c r="G1480" s="15" t="s">
        <v>1612</v>
      </c>
      <c r="H1480" s="15" t="s">
        <v>9319</v>
      </c>
      <c r="I1480" s="15" t="s">
        <v>9320</v>
      </c>
      <c r="J1480" s="15" t="s">
        <v>6482</v>
      </c>
      <c r="K1480" s="15" t="s">
        <v>6483</v>
      </c>
      <c r="L1480" s="15" t="s">
        <v>6807</v>
      </c>
      <c r="M1480" s="15" t="s">
        <v>1618</v>
      </c>
      <c r="N1480" s="15" t="s">
        <v>1619</v>
      </c>
    </row>
    <row r="1481" spans="1:14" x14ac:dyDescent="0.2">
      <c r="A1481" s="15" t="s">
        <v>9255</v>
      </c>
      <c r="B1481" s="15" t="s">
        <v>9256</v>
      </c>
      <c r="C1481" s="15" t="s">
        <v>9257</v>
      </c>
      <c r="D1481" s="15" t="s">
        <v>9258</v>
      </c>
      <c r="E1481" s="15" t="s">
        <v>9259</v>
      </c>
      <c r="F1481" s="15" t="s">
        <v>2137</v>
      </c>
      <c r="G1481" s="15" t="s">
        <v>1612</v>
      </c>
      <c r="H1481" s="15" t="s">
        <v>9321</v>
      </c>
      <c r="I1481" s="15" t="s">
        <v>9322</v>
      </c>
      <c r="J1481" s="15" t="s">
        <v>4645</v>
      </c>
      <c r="K1481" s="15" t="s">
        <v>8690</v>
      </c>
      <c r="L1481" s="15" t="s">
        <v>8691</v>
      </c>
      <c r="M1481" s="15" t="s">
        <v>1767</v>
      </c>
      <c r="N1481" s="15" t="s">
        <v>1619</v>
      </c>
    </row>
    <row r="1482" spans="1:14" x14ac:dyDescent="0.2">
      <c r="A1482" s="15" t="s">
        <v>9255</v>
      </c>
      <c r="B1482" s="15" t="s">
        <v>9256</v>
      </c>
      <c r="C1482" s="15" t="s">
        <v>9257</v>
      </c>
      <c r="D1482" s="15" t="s">
        <v>9258</v>
      </c>
      <c r="E1482" s="15" t="s">
        <v>9259</v>
      </c>
      <c r="F1482" s="15" t="s">
        <v>2137</v>
      </c>
      <c r="G1482" s="15" t="s">
        <v>1612</v>
      </c>
      <c r="H1482" s="15" t="s">
        <v>9323</v>
      </c>
      <c r="I1482" s="15" t="s">
        <v>9324</v>
      </c>
      <c r="J1482" s="15" t="s">
        <v>1901</v>
      </c>
      <c r="K1482" s="15" t="s">
        <v>1902</v>
      </c>
      <c r="L1482" s="15" t="s">
        <v>1903</v>
      </c>
      <c r="M1482" s="15" t="s">
        <v>1767</v>
      </c>
      <c r="N1482" s="15" t="s">
        <v>1619</v>
      </c>
    </row>
    <row r="1483" spans="1:14" x14ac:dyDescent="0.2">
      <c r="A1483" s="15" t="s">
        <v>9255</v>
      </c>
      <c r="B1483" s="15" t="s">
        <v>9256</v>
      </c>
      <c r="C1483" s="15" t="s">
        <v>9257</v>
      </c>
      <c r="D1483" s="15" t="s">
        <v>9258</v>
      </c>
      <c r="E1483" s="15" t="s">
        <v>9259</v>
      </c>
      <c r="F1483" s="15" t="s">
        <v>2137</v>
      </c>
      <c r="G1483" s="15" t="s">
        <v>1612</v>
      </c>
      <c r="H1483" s="15" t="s">
        <v>9325</v>
      </c>
      <c r="I1483" s="15" t="s">
        <v>9326</v>
      </c>
      <c r="J1483" s="15" t="s">
        <v>8948</v>
      </c>
      <c r="K1483" s="15" t="s">
        <v>9327</v>
      </c>
      <c r="L1483" s="15" t="s">
        <v>9328</v>
      </c>
      <c r="M1483" s="15" t="s">
        <v>1611</v>
      </c>
      <c r="N1483" s="15" t="s">
        <v>9329</v>
      </c>
    </row>
    <row r="1484" spans="1:14" x14ac:dyDescent="0.2">
      <c r="A1484" s="15" t="s">
        <v>9255</v>
      </c>
      <c r="B1484" s="15" t="s">
        <v>9256</v>
      </c>
      <c r="C1484" s="15" t="s">
        <v>9257</v>
      </c>
      <c r="D1484" s="15" t="s">
        <v>9258</v>
      </c>
      <c r="E1484" s="15" t="s">
        <v>9259</v>
      </c>
      <c r="F1484" s="15" t="s">
        <v>2137</v>
      </c>
      <c r="G1484" s="15" t="s">
        <v>1612</v>
      </c>
      <c r="H1484" s="15" t="s">
        <v>9330</v>
      </c>
      <c r="I1484" s="15" t="s">
        <v>9331</v>
      </c>
      <c r="J1484" s="15" t="s">
        <v>5891</v>
      </c>
      <c r="K1484" s="15" t="s">
        <v>9332</v>
      </c>
      <c r="L1484" s="15" t="s">
        <v>5893</v>
      </c>
      <c r="M1484" s="15" t="s">
        <v>1845</v>
      </c>
      <c r="N1484" s="15" t="s">
        <v>5894</v>
      </c>
    </row>
    <row r="1485" spans="1:14" x14ac:dyDescent="0.2">
      <c r="A1485" s="15" t="s">
        <v>9255</v>
      </c>
      <c r="B1485" s="15" t="s">
        <v>9256</v>
      </c>
      <c r="C1485" s="15" t="s">
        <v>9257</v>
      </c>
      <c r="D1485" s="15" t="s">
        <v>9258</v>
      </c>
      <c r="E1485" s="15" t="s">
        <v>9259</v>
      </c>
      <c r="F1485" s="15" t="s">
        <v>2137</v>
      </c>
      <c r="G1485" s="15" t="s">
        <v>1612</v>
      </c>
      <c r="H1485" s="15" t="s">
        <v>9333</v>
      </c>
      <c r="I1485" s="15" t="s">
        <v>9334</v>
      </c>
      <c r="J1485" s="15" t="s">
        <v>5813</v>
      </c>
      <c r="K1485" s="15" t="s">
        <v>9335</v>
      </c>
      <c r="L1485" s="15" t="s">
        <v>5815</v>
      </c>
      <c r="M1485" s="15" t="s">
        <v>1845</v>
      </c>
      <c r="N1485" s="15" t="s">
        <v>7734</v>
      </c>
    </row>
    <row r="1486" spans="1:14" x14ac:dyDescent="0.2">
      <c r="A1486" s="15" t="s">
        <v>9255</v>
      </c>
      <c r="B1486" s="15" t="s">
        <v>9256</v>
      </c>
      <c r="C1486" s="15" t="s">
        <v>9257</v>
      </c>
      <c r="D1486" s="15" t="s">
        <v>9258</v>
      </c>
      <c r="E1486" s="15" t="s">
        <v>9259</v>
      </c>
      <c r="F1486" s="15" t="s">
        <v>2137</v>
      </c>
      <c r="G1486" s="15" t="s">
        <v>1612</v>
      </c>
      <c r="H1486" s="15" t="s">
        <v>9336</v>
      </c>
      <c r="I1486" s="15" t="s">
        <v>9337</v>
      </c>
      <c r="J1486" s="15" t="s">
        <v>5557</v>
      </c>
      <c r="K1486" s="15" t="s">
        <v>9338</v>
      </c>
      <c r="L1486" s="15" t="s">
        <v>9339</v>
      </c>
      <c r="M1486" s="15" t="s">
        <v>1760</v>
      </c>
      <c r="N1486" s="15" t="s">
        <v>5564</v>
      </c>
    </row>
    <row r="1487" spans="1:14" x14ac:dyDescent="0.2">
      <c r="A1487" s="15" t="s">
        <v>9255</v>
      </c>
      <c r="B1487" s="15" t="s">
        <v>9256</v>
      </c>
      <c r="C1487" s="15" t="s">
        <v>9257</v>
      </c>
      <c r="D1487" s="15" t="s">
        <v>9258</v>
      </c>
      <c r="E1487" s="15" t="s">
        <v>9259</v>
      </c>
      <c r="F1487" s="15" t="s">
        <v>2137</v>
      </c>
      <c r="G1487" s="15" t="s">
        <v>1612</v>
      </c>
      <c r="H1487" s="15" t="s">
        <v>9340</v>
      </c>
      <c r="I1487" s="15" t="s">
        <v>9341</v>
      </c>
      <c r="J1487" s="15" t="s">
        <v>4784</v>
      </c>
      <c r="K1487" s="15" t="s">
        <v>9151</v>
      </c>
      <c r="L1487" s="15" t="s">
        <v>4786</v>
      </c>
      <c r="M1487" s="15" t="s">
        <v>1799</v>
      </c>
      <c r="N1487" s="15" t="s">
        <v>1619</v>
      </c>
    </row>
    <row r="1488" spans="1:14" x14ac:dyDescent="0.2">
      <c r="A1488" s="15" t="s">
        <v>9255</v>
      </c>
      <c r="B1488" s="15" t="s">
        <v>9256</v>
      </c>
      <c r="C1488" s="15" t="s">
        <v>9257</v>
      </c>
      <c r="D1488" s="15" t="s">
        <v>9258</v>
      </c>
      <c r="E1488" s="15" t="s">
        <v>9259</v>
      </c>
      <c r="F1488" s="15" t="s">
        <v>2137</v>
      </c>
      <c r="G1488" s="15" t="s">
        <v>1612</v>
      </c>
      <c r="H1488" s="15" t="s">
        <v>9342</v>
      </c>
      <c r="I1488" s="15" t="s">
        <v>9343</v>
      </c>
      <c r="J1488" s="15" t="s">
        <v>4784</v>
      </c>
      <c r="K1488" s="15" t="s">
        <v>9344</v>
      </c>
      <c r="L1488" s="15" t="s">
        <v>4786</v>
      </c>
      <c r="M1488" s="15" t="s">
        <v>1799</v>
      </c>
      <c r="N1488" s="15" t="s">
        <v>1619</v>
      </c>
    </row>
    <row r="1489" spans="1:14" x14ac:dyDescent="0.2">
      <c r="A1489" s="15" t="s">
        <v>9255</v>
      </c>
      <c r="B1489" s="15" t="s">
        <v>9256</v>
      </c>
      <c r="C1489" s="15" t="s">
        <v>9257</v>
      </c>
      <c r="D1489" s="15" t="s">
        <v>9258</v>
      </c>
      <c r="E1489" s="15" t="s">
        <v>9259</v>
      </c>
      <c r="F1489" s="15" t="s">
        <v>2137</v>
      </c>
      <c r="G1489" s="15" t="s">
        <v>1612</v>
      </c>
      <c r="H1489" s="15" t="s">
        <v>9345</v>
      </c>
      <c r="I1489" s="15" t="s">
        <v>9346</v>
      </c>
      <c r="J1489" s="15" t="s">
        <v>7081</v>
      </c>
      <c r="K1489" s="15" t="s">
        <v>9347</v>
      </c>
      <c r="L1489" s="15" t="s">
        <v>8406</v>
      </c>
      <c r="M1489" s="15" t="s">
        <v>1799</v>
      </c>
      <c r="N1489" s="15" t="s">
        <v>7218</v>
      </c>
    </row>
    <row r="1490" spans="1:14" x14ac:dyDescent="0.2">
      <c r="A1490" s="15" t="s">
        <v>9255</v>
      </c>
      <c r="B1490" s="15" t="s">
        <v>9256</v>
      </c>
      <c r="C1490" s="15" t="s">
        <v>9257</v>
      </c>
      <c r="D1490" s="15" t="s">
        <v>9258</v>
      </c>
      <c r="E1490" s="15" t="s">
        <v>9259</v>
      </c>
      <c r="F1490" s="15" t="s">
        <v>2137</v>
      </c>
      <c r="G1490" s="15" t="s">
        <v>1612</v>
      </c>
      <c r="H1490" s="15" t="s">
        <v>9348</v>
      </c>
      <c r="I1490" s="15" t="s">
        <v>9349</v>
      </c>
      <c r="J1490" s="15" t="s">
        <v>1912</v>
      </c>
      <c r="K1490" s="15" t="s">
        <v>7206</v>
      </c>
      <c r="L1490" s="15" t="s">
        <v>6022</v>
      </c>
      <c r="M1490" s="15" t="s">
        <v>1799</v>
      </c>
      <c r="N1490" s="15" t="s">
        <v>1914</v>
      </c>
    </row>
    <row r="1491" spans="1:14" x14ac:dyDescent="0.2">
      <c r="A1491" s="15" t="s">
        <v>9255</v>
      </c>
      <c r="B1491" s="15" t="s">
        <v>9256</v>
      </c>
      <c r="C1491" s="15" t="s">
        <v>9257</v>
      </c>
      <c r="D1491" s="15" t="s">
        <v>9258</v>
      </c>
      <c r="E1491" s="15" t="s">
        <v>9259</v>
      </c>
      <c r="F1491" s="15" t="s">
        <v>2137</v>
      </c>
      <c r="G1491" s="15" t="s">
        <v>1612</v>
      </c>
      <c r="H1491" s="15" t="s">
        <v>9350</v>
      </c>
      <c r="I1491" s="15" t="s">
        <v>9351</v>
      </c>
      <c r="J1491" s="15" t="s">
        <v>8709</v>
      </c>
      <c r="K1491" s="15" t="s">
        <v>8710</v>
      </c>
      <c r="L1491" s="15" t="s">
        <v>8711</v>
      </c>
      <c r="M1491" s="15" t="s">
        <v>1668</v>
      </c>
      <c r="N1491" s="15" t="s">
        <v>1619</v>
      </c>
    </row>
    <row r="1492" spans="1:14" x14ac:dyDescent="0.2">
      <c r="A1492" s="15" t="s">
        <v>9255</v>
      </c>
      <c r="B1492" s="15" t="s">
        <v>9256</v>
      </c>
      <c r="C1492" s="15" t="s">
        <v>9257</v>
      </c>
      <c r="D1492" s="15" t="s">
        <v>9258</v>
      </c>
      <c r="E1492" s="15" t="s">
        <v>9259</v>
      </c>
      <c r="F1492" s="15" t="s">
        <v>2137</v>
      </c>
      <c r="G1492" s="15" t="s">
        <v>1612</v>
      </c>
      <c r="H1492" s="15" t="s">
        <v>9352</v>
      </c>
      <c r="I1492" s="15" t="s">
        <v>9353</v>
      </c>
      <c r="J1492" s="15" t="s">
        <v>1925</v>
      </c>
      <c r="K1492" s="15" t="s">
        <v>1926</v>
      </c>
      <c r="L1492" s="15" t="s">
        <v>1927</v>
      </c>
      <c r="M1492" s="15" t="s">
        <v>1668</v>
      </c>
      <c r="N1492" s="15" t="s">
        <v>1619</v>
      </c>
    </row>
    <row r="1493" spans="1:14" x14ac:dyDescent="0.2">
      <c r="A1493" s="15" t="s">
        <v>9255</v>
      </c>
      <c r="B1493" s="15" t="s">
        <v>9256</v>
      </c>
      <c r="C1493" s="15" t="s">
        <v>9257</v>
      </c>
      <c r="D1493" s="15" t="s">
        <v>9258</v>
      </c>
      <c r="E1493" s="15" t="s">
        <v>9259</v>
      </c>
      <c r="F1493" s="15" t="s">
        <v>2137</v>
      </c>
      <c r="G1493" s="15" t="s">
        <v>1612</v>
      </c>
      <c r="H1493" s="15" t="s">
        <v>9354</v>
      </c>
      <c r="I1493" s="15" t="s">
        <v>9355</v>
      </c>
      <c r="J1493" s="15" t="s">
        <v>9356</v>
      </c>
      <c r="K1493" s="15" t="s">
        <v>9357</v>
      </c>
      <c r="L1493" s="15" t="s">
        <v>9358</v>
      </c>
      <c r="M1493" s="15" t="s">
        <v>1668</v>
      </c>
      <c r="N1493" s="15" t="s">
        <v>1619</v>
      </c>
    </row>
    <row r="1494" spans="1:14" x14ac:dyDescent="0.2">
      <c r="A1494" s="15" t="s">
        <v>9255</v>
      </c>
      <c r="B1494" s="15" t="s">
        <v>9256</v>
      </c>
      <c r="C1494" s="15" t="s">
        <v>9257</v>
      </c>
      <c r="D1494" s="15" t="s">
        <v>9258</v>
      </c>
      <c r="E1494" s="15" t="s">
        <v>9259</v>
      </c>
      <c r="F1494" s="15" t="s">
        <v>2137</v>
      </c>
      <c r="G1494" s="15" t="s">
        <v>1612</v>
      </c>
      <c r="H1494" s="15" t="s">
        <v>9359</v>
      </c>
      <c r="I1494" s="15" t="s">
        <v>9360</v>
      </c>
      <c r="J1494" s="15" t="s">
        <v>1920</v>
      </c>
      <c r="K1494" s="15" t="s">
        <v>9361</v>
      </c>
      <c r="L1494" s="15" t="s">
        <v>1922</v>
      </c>
      <c r="M1494" s="15" t="s">
        <v>1668</v>
      </c>
      <c r="N1494" s="15" t="s">
        <v>1619</v>
      </c>
    </row>
    <row r="1495" spans="1:14" x14ac:dyDescent="0.2">
      <c r="A1495" s="15" t="s">
        <v>9255</v>
      </c>
      <c r="B1495" s="15" t="s">
        <v>9256</v>
      </c>
      <c r="C1495" s="15" t="s">
        <v>9257</v>
      </c>
      <c r="D1495" s="15" t="s">
        <v>9258</v>
      </c>
      <c r="E1495" s="15" t="s">
        <v>9259</v>
      </c>
      <c r="F1495" s="15" t="s">
        <v>2137</v>
      </c>
      <c r="G1495" s="15" t="s">
        <v>1612</v>
      </c>
      <c r="H1495" s="15" t="s">
        <v>9362</v>
      </c>
      <c r="I1495" s="15" t="s">
        <v>9363</v>
      </c>
      <c r="J1495" s="15" t="s">
        <v>3440</v>
      </c>
      <c r="K1495" s="15" t="s">
        <v>9364</v>
      </c>
      <c r="L1495" s="15" t="s">
        <v>9365</v>
      </c>
      <c r="M1495" s="15" t="s">
        <v>1668</v>
      </c>
      <c r="N1495" s="15" t="s">
        <v>1619</v>
      </c>
    </row>
    <row r="1496" spans="1:14" x14ac:dyDescent="0.2">
      <c r="A1496" s="15" t="s">
        <v>9255</v>
      </c>
      <c r="B1496" s="15" t="s">
        <v>9256</v>
      </c>
      <c r="C1496" s="15" t="s">
        <v>9257</v>
      </c>
      <c r="D1496" s="15" t="s">
        <v>9258</v>
      </c>
      <c r="E1496" s="15" t="s">
        <v>9259</v>
      </c>
      <c r="F1496" s="15" t="s">
        <v>2137</v>
      </c>
      <c r="G1496" s="15" t="s">
        <v>1612</v>
      </c>
      <c r="H1496" s="15" t="s">
        <v>9366</v>
      </c>
      <c r="I1496" s="15" t="s">
        <v>9367</v>
      </c>
      <c r="J1496" s="15" t="s">
        <v>5905</v>
      </c>
      <c r="L1496" s="15" t="s">
        <v>5907</v>
      </c>
      <c r="M1496" s="15" t="s">
        <v>3453</v>
      </c>
      <c r="N1496" s="15" t="s">
        <v>9368</v>
      </c>
    </row>
    <row r="1497" spans="1:14" x14ac:dyDescent="0.2">
      <c r="A1497" s="15" t="s">
        <v>741</v>
      </c>
      <c r="B1497" s="15" t="s">
        <v>9369</v>
      </c>
      <c r="C1497" s="15" t="s">
        <v>9370</v>
      </c>
      <c r="D1497" s="15" t="s">
        <v>9371</v>
      </c>
      <c r="E1497" s="15" t="s">
        <v>9372</v>
      </c>
      <c r="F1497" s="15" t="s">
        <v>2042</v>
      </c>
      <c r="G1497" s="15" t="s">
        <v>1612</v>
      </c>
      <c r="H1497" s="15" t="s">
        <v>742</v>
      </c>
      <c r="I1497" s="15" t="s">
        <v>9373</v>
      </c>
      <c r="J1497" s="15" t="s">
        <v>9370</v>
      </c>
      <c r="K1497" s="15" t="s">
        <v>9374</v>
      </c>
      <c r="L1497" s="15" t="s">
        <v>9372</v>
      </c>
      <c r="M1497" s="15" t="s">
        <v>2042</v>
      </c>
      <c r="N1497" s="15" t="s">
        <v>9375</v>
      </c>
    </row>
    <row r="1498" spans="1:14" x14ac:dyDescent="0.2">
      <c r="A1498" s="15" t="s">
        <v>743</v>
      </c>
      <c r="B1498" s="15" t="s">
        <v>9376</v>
      </c>
      <c r="C1498" s="15" t="s">
        <v>9377</v>
      </c>
      <c r="D1498" s="15" t="s">
        <v>9378</v>
      </c>
      <c r="E1498" s="15" t="s">
        <v>9379</v>
      </c>
      <c r="F1498" s="15" t="s">
        <v>3904</v>
      </c>
      <c r="G1498" s="15" t="s">
        <v>1612</v>
      </c>
      <c r="H1498" s="15" t="s">
        <v>744</v>
      </c>
      <c r="I1498" s="15" t="s">
        <v>9380</v>
      </c>
      <c r="J1498" s="15" t="s">
        <v>9381</v>
      </c>
      <c r="K1498" s="15" t="s">
        <v>9382</v>
      </c>
      <c r="L1498" s="15" t="s">
        <v>9383</v>
      </c>
      <c r="M1498" s="15" t="s">
        <v>3904</v>
      </c>
      <c r="N1498" s="15" t="s">
        <v>9384</v>
      </c>
    </row>
    <row r="1499" spans="1:14" x14ac:dyDescent="0.2">
      <c r="A1499" s="15" t="s">
        <v>9385</v>
      </c>
      <c r="B1499" s="15" t="s">
        <v>9386</v>
      </c>
      <c r="C1499" s="15" t="s">
        <v>2051</v>
      </c>
      <c r="D1499" s="15" t="s">
        <v>9387</v>
      </c>
      <c r="E1499" s="15" t="s">
        <v>9388</v>
      </c>
      <c r="F1499" s="15" t="s">
        <v>2042</v>
      </c>
      <c r="G1499" s="15" t="s">
        <v>1612</v>
      </c>
      <c r="H1499" s="15" t="s">
        <v>9389</v>
      </c>
      <c r="I1499" s="15" t="s">
        <v>9390</v>
      </c>
      <c r="J1499" s="15" t="s">
        <v>2833</v>
      </c>
      <c r="K1499" s="15" t="s">
        <v>3290</v>
      </c>
      <c r="L1499" s="15" t="s">
        <v>3291</v>
      </c>
      <c r="M1499" s="15" t="s">
        <v>1718</v>
      </c>
      <c r="N1499" s="15" t="s">
        <v>1619</v>
      </c>
    </row>
    <row r="1500" spans="1:14" x14ac:dyDescent="0.2">
      <c r="A1500" s="15" t="s">
        <v>9385</v>
      </c>
      <c r="B1500" s="15" t="s">
        <v>9386</v>
      </c>
      <c r="C1500" s="15" t="s">
        <v>2051</v>
      </c>
      <c r="D1500" s="15" t="s">
        <v>9387</v>
      </c>
      <c r="E1500" s="15" t="s">
        <v>9388</v>
      </c>
      <c r="F1500" s="15" t="s">
        <v>2042</v>
      </c>
      <c r="G1500" s="15" t="s">
        <v>1612</v>
      </c>
      <c r="H1500" s="15" t="s">
        <v>9391</v>
      </c>
      <c r="I1500" s="15" t="s">
        <v>9392</v>
      </c>
      <c r="J1500" s="15" t="s">
        <v>2051</v>
      </c>
      <c r="K1500" s="15" t="s">
        <v>9393</v>
      </c>
      <c r="L1500" s="15" t="s">
        <v>9388</v>
      </c>
      <c r="M1500" s="15" t="s">
        <v>2042</v>
      </c>
      <c r="N1500" s="15" t="s">
        <v>9394</v>
      </c>
    </row>
    <row r="1501" spans="1:14" x14ac:dyDescent="0.2">
      <c r="A1501" s="15" t="s">
        <v>747</v>
      </c>
      <c r="B1501" s="15" t="s">
        <v>9395</v>
      </c>
      <c r="C1501" s="15" t="s">
        <v>6810</v>
      </c>
      <c r="D1501" s="15" t="s">
        <v>9396</v>
      </c>
      <c r="E1501" s="15" t="s">
        <v>6812</v>
      </c>
      <c r="F1501" s="15" t="s">
        <v>1618</v>
      </c>
      <c r="G1501" s="15" t="s">
        <v>1612</v>
      </c>
      <c r="H1501" s="15" t="s">
        <v>9397</v>
      </c>
      <c r="I1501" s="15" t="s">
        <v>9398</v>
      </c>
      <c r="J1501" s="15" t="s">
        <v>9399</v>
      </c>
      <c r="L1501" s="15" t="s">
        <v>9400</v>
      </c>
      <c r="M1501" s="15" t="s">
        <v>1618</v>
      </c>
      <c r="N1501" s="15" t="s">
        <v>9401</v>
      </c>
    </row>
    <row r="1502" spans="1:14" x14ac:dyDescent="0.2">
      <c r="A1502" s="15" t="s">
        <v>747</v>
      </c>
      <c r="B1502" s="15" t="s">
        <v>9395</v>
      </c>
      <c r="C1502" s="15" t="s">
        <v>6810</v>
      </c>
      <c r="D1502" s="15" t="s">
        <v>9396</v>
      </c>
      <c r="E1502" s="15" t="s">
        <v>6812</v>
      </c>
      <c r="F1502" s="15" t="s">
        <v>1618</v>
      </c>
      <c r="G1502" s="15" t="s">
        <v>1612</v>
      </c>
      <c r="H1502" s="15" t="s">
        <v>748</v>
      </c>
      <c r="I1502" s="15" t="s">
        <v>9402</v>
      </c>
      <c r="J1502" s="15" t="s">
        <v>9403</v>
      </c>
      <c r="K1502" s="15" t="s">
        <v>9404</v>
      </c>
      <c r="L1502" s="15" t="s">
        <v>9400</v>
      </c>
      <c r="M1502" s="15" t="s">
        <v>1618</v>
      </c>
      <c r="N1502" s="15" t="s">
        <v>9401</v>
      </c>
    </row>
    <row r="1503" spans="1:14" x14ac:dyDescent="0.2">
      <c r="A1503" s="15" t="s">
        <v>749</v>
      </c>
      <c r="B1503" s="15" t="s">
        <v>750</v>
      </c>
      <c r="C1503" s="15" t="s">
        <v>3519</v>
      </c>
      <c r="D1503" s="15" t="s">
        <v>9405</v>
      </c>
      <c r="E1503" s="15" t="s">
        <v>9406</v>
      </c>
      <c r="F1503" s="15" t="s">
        <v>2947</v>
      </c>
      <c r="G1503" s="15" t="s">
        <v>1612</v>
      </c>
      <c r="H1503" s="15" t="s">
        <v>751</v>
      </c>
      <c r="I1503" s="15" t="s">
        <v>9407</v>
      </c>
      <c r="J1503" s="15" t="s">
        <v>9408</v>
      </c>
      <c r="K1503" s="15" t="s">
        <v>9409</v>
      </c>
      <c r="L1503" s="15" t="s">
        <v>9410</v>
      </c>
      <c r="M1503" s="15" t="s">
        <v>2947</v>
      </c>
      <c r="N1503" s="15" t="s">
        <v>9411</v>
      </c>
    </row>
    <row r="1504" spans="1:14" x14ac:dyDescent="0.2">
      <c r="A1504" s="15" t="s">
        <v>749</v>
      </c>
      <c r="B1504" s="15" t="s">
        <v>750</v>
      </c>
      <c r="C1504" s="15" t="s">
        <v>3519</v>
      </c>
      <c r="D1504" s="15" t="s">
        <v>9405</v>
      </c>
      <c r="E1504" s="15" t="s">
        <v>9406</v>
      </c>
      <c r="F1504" s="15" t="s">
        <v>2947</v>
      </c>
      <c r="G1504" s="15" t="s">
        <v>1612</v>
      </c>
      <c r="H1504" s="15" t="s">
        <v>9412</v>
      </c>
      <c r="I1504" s="15" t="s">
        <v>9413</v>
      </c>
      <c r="J1504" s="15" t="s">
        <v>9414</v>
      </c>
      <c r="K1504" s="15" t="s">
        <v>9415</v>
      </c>
      <c r="L1504" s="15" t="s">
        <v>9416</v>
      </c>
      <c r="M1504" s="15" t="s">
        <v>1645</v>
      </c>
      <c r="N1504" s="15" t="s">
        <v>9417</v>
      </c>
    </row>
    <row r="1505" spans="1:14" x14ac:dyDescent="0.2">
      <c r="A1505" s="15" t="s">
        <v>9418</v>
      </c>
      <c r="B1505" s="15" t="s">
        <v>9419</v>
      </c>
      <c r="C1505" s="15" t="s">
        <v>2951</v>
      </c>
      <c r="D1505" s="15" t="s">
        <v>9420</v>
      </c>
      <c r="E1505" s="15" t="s">
        <v>9421</v>
      </c>
      <c r="F1505" s="15" t="s">
        <v>1645</v>
      </c>
      <c r="G1505" s="15" t="s">
        <v>1612</v>
      </c>
      <c r="H1505" s="15" t="s">
        <v>9422</v>
      </c>
      <c r="I1505" s="15" t="s">
        <v>9423</v>
      </c>
      <c r="J1505" s="15" t="s">
        <v>2951</v>
      </c>
      <c r="K1505" s="15" t="s">
        <v>9424</v>
      </c>
      <c r="L1505" s="15" t="s">
        <v>9040</v>
      </c>
      <c r="M1505" s="15" t="s">
        <v>1645</v>
      </c>
      <c r="N1505" s="15" t="s">
        <v>9425</v>
      </c>
    </row>
    <row r="1506" spans="1:14" x14ac:dyDescent="0.2">
      <c r="A1506" s="15" t="s">
        <v>9418</v>
      </c>
      <c r="B1506" s="15" t="s">
        <v>9419</v>
      </c>
      <c r="C1506" s="15" t="s">
        <v>2951</v>
      </c>
      <c r="D1506" s="15" t="s">
        <v>9420</v>
      </c>
      <c r="E1506" s="15" t="s">
        <v>9421</v>
      </c>
      <c r="F1506" s="15" t="s">
        <v>1645</v>
      </c>
      <c r="G1506" s="15" t="s">
        <v>1612</v>
      </c>
      <c r="H1506" s="15" t="s">
        <v>9426</v>
      </c>
      <c r="I1506" s="15" t="s">
        <v>9427</v>
      </c>
      <c r="J1506" s="15" t="s">
        <v>1652</v>
      </c>
      <c r="K1506" s="15" t="s">
        <v>9428</v>
      </c>
      <c r="L1506" s="15" t="s">
        <v>9429</v>
      </c>
      <c r="M1506" s="15" t="s">
        <v>1645</v>
      </c>
      <c r="N1506" s="15" t="s">
        <v>9430</v>
      </c>
    </row>
    <row r="1507" spans="1:14" x14ac:dyDescent="0.2">
      <c r="A1507" s="15" t="s">
        <v>9431</v>
      </c>
      <c r="B1507" s="15" t="s">
        <v>9432</v>
      </c>
      <c r="C1507" s="15" t="s">
        <v>2057</v>
      </c>
      <c r="D1507" s="15" t="s">
        <v>9433</v>
      </c>
      <c r="E1507" s="15" t="s">
        <v>9434</v>
      </c>
      <c r="F1507" s="15" t="s">
        <v>2060</v>
      </c>
      <c r="G1507" s="15" t="s">
        <v>1612</v>
      </c>
      <c r="H1507" s="15" t="s">
        <v>9435</v>
      </c>
      <c r="I1507" s="15" t="s">
        <v>9436</v>
      </c>
      <c r="J1507" s="15" t="s">
        <v>1859</v>
      </c>
      <c r="K1507" s="15" t="s">
        <v>1860</v>
      </c>
      <c r="L1507" s="15" t="s">
        <v>1861</v>
      </c>
      <c r="M1507" s="15" t="s">
        <v>1862</v>
      </c>
      <c r="N1507" s="15" t="s">
        <v>1863</v>
      </c>
    </row>
    <row r="1508" spans="1:14" x14ac:dyDescent="0.2">
      <c r="A1508" s="15" t="s">
        <v>9431</v>
      </c>
      <c r="B1508" s="15" t="s">
        <v>9432</v>
      </c>
      <c r="C1508" s="15" t="s">
        <v>2057</v>
      </c>
      <c r="D1508" s="15" t="s">
        <v>9433</v>
      </c>
      <c r="E1508" s="15" t="s">
        <v>9434</v>
      </c>
      <c r="F1508" s="15" t="s">
        <v>2060</v>
      </c>
      <c r="G1508" s="15" t="s">
        <v>1612</v>
      </c>
      <c r="H1508" s="15" t="s">
        <v>9437</v>
      </c>
      <c r="I1508" s="15" t="s">
        <v>9438</v>
      </c>
      <c r="J1508" s="15" t="s">
        <v>7265</v>
      </c>
      <c r="K1508" s="15" t="s">
        <v>9439</v>
      </c>
      <c r="L1508" s="15" t="s">
        <v>7277</v>
      </c>
      <c r="M1508" s="15" t="s">
        <v>1862</v>
      </c>
      <c r="N1508" s="15" t="s">
        <v>1619</v>
      </c>
    </row>
    <row r="1509" spans="1:14" x14ac:dyDescent="0.2">
      <c r="A1509" s="15" t="s">
        <v>9431</v>
      </c>
      <c r="B1509" s="15" t="s">
        <v>9432</v>
      </c>
      <c r="C1509" s="15" t="s">
        <v>2057</v>
      </c>
      <c r="D1509" s="15" t="s">
        <v>9433</v>
      </c>
      <c r="E1509" s="15" t="s">
        <v>9434</v>
      </c>
      <c r="F1509" s="15" t="s">
        <v>2060</v>
      </c>
      <c r="G1509" s="15" t="s">
        <v>1612</v>
      </c>
      <c r="H1509" s="15" t="s">
        <v>9440</v>
      </c>
      <c r="I1509" s="15" t="s">
        <v>9441</v>
      </c>
      <c r="J1509" s="15" t="s">
        <v>3218</v>
      </c>
      <c r="K1509" s="15" t="s">
        <v>8984</v>
      </c>
      <c r="L1509" s="15" t="s">
        <v>3220</v>
      </c>
      <c r="M1509" s="15" t="s">
        <v>1862</v>
      </c>
      <c r="N1509" s="15" t="s">
        <v>1619</v>
      </c>
    </row>
    <row r="1510" spans="1:14" x14ac:dyDescent="0.2">
      <c r="A1510" s="15" t="s">
        <v>9431</v>
      </c>
      <c r="B1510" s="15" t="s">
        <v>9432</v>
      </c>
      <c r="C1510" s="15" t="s">
        <v>2057</v>
      </c>
      <c r="D1510" s="15" t="s">
        <v>9433</v>
      </c>
      <c r="E1510" s="15" t="s">
        <v>9434</v>
      </c>
      <c r="F1510" s="15" t="s">
        <v>2060</v>
      </c>
      <c r="G1510" s="15" t="s">
        <v>1612</v>
      </c>
      <c r="H1510" s="15" t="s">
        <v>9442</v>
      </c>
      <c r="I1510" s="15" t="s">
        <v>9443</v>
      </c>
      <c r="J1510" s="15" t="s">
        <v>7234</v>
      </c>
      <c r="K1510" s="15" t="s">
        <v>7235</v>
      </c>
      <c r="L1510" s="15" t="s">
        <v>7236</v>
      </c>
      <c r="M1510" s="15" t="s">
        <v>1645</v>
      </c>
      <c r="N1510" s="15" t="s">
        <v>1619</v>
      </c>
    </row>
    <row r="1511" spans="1:14" x14ac:dyDescent="0.2">
      <c r="A1511" s="15" t="s">
        <v>9431</v>
      </c>
      <c r="B1511" s="15" t="s">
        <v>9432</v>
      </c>
      <c r="C1511" s="15" t="s">
        <v>2057</v>
      </c>
      <c r="D1511" s="15" t="s">
        <v>9433</v>
      </c>
      <c r="E1511" s="15" t="s">
        <v>9434</v>
      </c>
      <c r="F1511" s="15" t="s">
        <v>2060</v>
      </c>
      <c r="G1511" s="15" t="s">
        <v>1612</v>
      </c>
      <c r="H1511" s="15" t="s">
        <v>9444</v>
      </c>
      <c r="I1511" s="15" t="s">
        <v>9445</v>
      </c>
      <c r="J1511" s="15" t="s">
        <v>3249</v>
      </c>
      <c r="K1511" s="15" t="s">
        <v>8767</v>
      </c>
      <c r="L1511" s="15" t="s">
        <v>6008</v>
      </c>
      <c r="M1511" s="15" t="s">
        <v>1645</v>
      </c>
      <c r="N1511" s="15" t="s">
        <v>8768</v>
      </c>
    </row>
    <row r="1512" spans="1:14" x14ac:dyDescent="0.2">
      <c r="A1512" s="15" t="s">
        <v>9431</v>
      </c>
      <c r="B1512" s="15" t="s">
        <v>9432</v>
      </c>
      <c r="C1512" s="15" t="s">
        <v>2057</v>
      </c>
      <c r="D1512" s="15" t="s">
        <v>9433</v>
      </c>
      <c r="E1512" s="15" t="s">
        <v>9434</v>
      </c>
      <c r="F1512" s="15" t="s">
        <v>2060</v>
      </c>
      <c r="G1512" s="15" t="s">
        <v>1612</v>
      </c>
      <c r="H1512" s="15" t="s">
        <v>9446</v>
      </c>
      <c r="I1512" s="15" t="s">
        <v>9447</v>
      </c>
      <c r="J1512" s="15" t="s">
        <v>7465</v>
      </c>
      <c r="L1512" s="15" t="s">
        <v>7467</v>
      </c>
      <c r="M1512" s="15" t="s">
        <v>1645</v>
      </c>
      <c r="N1512" s="15" t="s">
        <v>7473</v>
      </c>
    </row>
    <row r="1513" spans="1:14" x14ac:dyDescent="0.2">
      <c r="A1513" s="15" t="s">
        <v>9431</v>
      </c>
      <c r="B1513" s="15" t="s">
        <v>9432</v>
      </c>
      <c r="C1513" s="15" t="s">
        <v>2057</v>
      </c>
      <c r="D1513" s="15" t="s">
        <v>9433</v>
      </c>
      <c r="E1513" s="15" t="s">
        <v>9434</v>
      </c>
      <c r="F1513" s="15" t="s">
        <v>2060</v>
      </c>
      <c r="G1513" s="15" t="s">
        <v>1612</v>
      </c>
      <c r="H1513" s="15" t="s">
        <v>9448</v>
      </c>
      <c r="I1513" s="15" t="s">
        <v>9449</v>
      </c>
      <c r="J1513" s="15" t="s">
        <v>3267</v>
      </c>
      <c r="K1513" s="15" t="s">
        <v>9450</v>
      </c>
      <c r="L1513" s="15" t="s">
        <v>6632</v>
      </c>
      <c r="M1513" s="15" t="s">
        <v>1645</v>
      </c>
      <c r="N1513" s="15" t="s">
        <v>1619</v>
      </c>
    </row>
    <row r="1514" spans="1:14" x14ac:dyDescent="0.2">
      <c r="A1514" s="15" t="s">
        <v>9431</v>
      </c>
      <c r="B1514" s="15" t="s">
        <v>9432</v>
      </c>
      <c r="C1514" s="15" t="s">
        <v>2057</v>
      </c>
      <c r="D1514" s="15" t="s">
        <v>9433</v>
      </c>
      <c r="E1514" s="15" t="s">
        <v>9434</v>
      </c>
      <c r="F1514" s="15" t="s">
        <v>2060</v>
      </c>
      <c r="G1514" s="15" t="s">
        <v>1612</v>
      </c>
      <c r="H1514" s="15" t="s">
        <v>9451</v>
      </c>
      <c r="I1514" s="15" t="s">
        <v>9452</v>
      </c>
      <c r="J1514" s="15" t="s">
        <v>1877</v>
      </c>
      <c r="K1514" s="15" t="s">
        <v>9453</v>
      </c>
      <c r="L1514" s="15" t="s">
        <v>1879</v>
      </c>
      <c r="M1514" s="15" t="s">
        <v>1645</v>
      </c>
      <c r="N1514" s="15" t="s">
        <v>1619</v>
      </c>
    </row>
    <row r="1515" spans="1:14" x14ac:dyDescent="0.2">
      <c r="A1515" s="15" t="s">
        <v>9431</v>
      </c>
      <c r="B1515" s="15" t="s">
        <v>9432</v>
      </c>
      <c r="C1515" s="15" t="s">
        <v>2057</v>
      </c>
      <c r="D1515" s="15" t="s">
        <v>9433</v>
      </c>
      <c r="E1515" s="15" t="s">
        <v>9434</v>
      </c>
      <c r="F1515" s="15" t="s">
        <v>2060</v>
      </c>
      <c r="G1515" s="15" t="s">
        <v>1612</v>
      </c>
      <c r="H1515" s="15" t="s">
        <v>9454</v>
      </c>
      <c r="I1515" s="15" t="s">
        <v>9455</v>
      </c>
      <c r="J1515" s="15" t="s">
        <v>1866</v>
      </c>
      <c r="K1515" s="15" t="s">
        <v>9456</v>
      </c>
      <c r="L1515" s="15" t="s">
        <v>1868</v>
      </c>
      <c r="M1515" s="15" t="s">
        <v>1645</v>
      </c>
      <c r="N1515" s="15" t="s">
        <v>1619</v>
      </c>
    </row>
    <row r="1516" spans="1:14" x14ac:dyDescent="0.2">
      <c r="A1516" s="15" t="s">
        <v>9431</v>
      </c>
      <c r="B1516" s="15" t="s">
        <v>9432</v>
      </c>
      <c r="C1516" s="15" t="s">
        <v>2057</v>
      </c>
      <c r="D1516" s="15" t="s">
        <v>9433</v>
      </c>
      <c r="E1516" s="15" t="s">
        <v>9434</v>
      </c>
      <c r="F1516" s="15" t="s">
        <v>2060</v>
      </c>
      <c r="G1516" s="15" t="s">
        <v>1612</v>
      </c>
      <c r="H1516" s="15" t="s">
        <v>9457</v>
      </c>
      <c r="I1516" s="15" t="s">
        <v>9458</v>
      </c>
      <c r="J1516" s="15" t="s">
        <v>5264</v>
      </c>
      <c r="K1516" s="15" t="s">
        <v>9459</v>
      </c>
      <c r="L1516" s="15" t="s">
        <v>5270</v>
      </c>
      <c r="M1516" s="15" t="s">
        <v>1645</v>
      </c>
      <c r="N1516" s="15" t="s">
        <v>9460</v>
      </c>
    </row>
    <row r="1517" spans="1:14" x14ac:dyDescent="0.2">
      <c r="A1517" s="15" t="s">
        <v>9431</v>
      </c>
      <c r="B1517" s="15" t="s">
        <v>9432</v>
      </c>
      <c r="C1517" s="15" t="s">
        <v>2057</v>
      </c>
      <c r="D1517" s="15" t="s">
        <v>9433</v>
      </c>
      <c r="E1517" s="15" t="s">
        <v>9434</v>
      </c>
      <c r="F1517" s="15" t="s">
        <v>2060</v>
      </c>
      <c r="G1517" s="15" t="s">
        <v>1612</v>
      </c>
      <c r="H1517" s="15" t="s">
        <v>9461</v>
      </c>
      <c r="I1517" s="15" t="s">
        <v>9462</v>
      </c>
      <c r="J1517" s="15" t="s">
        <v>8037</v>
      </c>
      <c r="K1517" s="15" t="s">
        <v>8042</v>
      </c>
      <c r="L1517" s="15" t="s">
        <v>8043</v>
      </c>
      <c r="M1517" s="15" t="s">
        <v>1689</v>
      </c>
      <c r="N1517" s="15" t="s">
        <v>9463</v>
      </c>
    </row>
    <row r="1518" spans="1:14" x14ac:dyDescent="0.2">
      <c r="A1518" s="15" t="s">
        <v>9431</v>
      </c>
      <c r="B1518" s="15" t="s">
        <v>9432</v>
      </c>
      <c r="C1518" s="15" t="s">
        <v>2057</v>
      </c>
      <c r="D1518" s="15" t="s">
        <v>9433</v>
      </c>
      <c r="E1518" s="15" t="s">
        <v>9434</v>
      </c>
      <c r="F1518" s="15" t="s">
        <v>2060</v>
      </c>
      <c r="G1518" s="15" t="s">
        <v>1612</v>
      </c>
      <c r="H1518" s="15" t="s">
        <v>9464</v>
      </c>
      <c r="I1518" s="15" t="s">
        <v>9465</v>
      </c>
      <c r="J1518" s="15" t="s">
        <v>7861</v>
      </c>
      <c r="K1518" s="15" t="s">
        <v>9466</v>
      </c>
      <c r="L1518" s="15" t="s">
        <v>7863</v>
      </c>
      <c r="M1518" s="15" t="s">
        <v>2497</v>
      </c>
      <c r="N1518" s="15" t="s">
        <v>1619</v>
      </c>
    </row>
    <row r="1519" spans="1:14" x14ac:dyDescent="0.2">
      <c r="A1519" s="15" t="s">
        <v>9431</v>
      </c>
      <c r="B1519" s="15" t="s">
        <v>9432</v>
      </c>
      <c r="C1519" s="15" t="s">
        <v>2057</v>
      </c>
      <c r="D1519" s="15" t="s">
        <v>9433</v>
      </c>
      <c r="E1519" s="15" t="s">
        <v>9434</v>
      </c>
      <c r="F1519" s="15" t="s">
        <v>2060</v>
      </c>
      <c r="G1519" s="15" t="s">
        <v>1612</v>
      </c>
      <c r="H1519" s="15" t="s">
        <v>9467</v>
      </c>
      <c r="I1519" s="15" t="s">
        <v>9468</v>
      </c>
      <c r="J1519" s="15" t="s">
        <v>5838</v>
      </c>
      <c r="K1519" s="15" t="s">
        <v>9469</v>
      </c>
      <c r="L1519" s="15" t="s">
        <v>5835</v>
      </c>
      <c r="M1519" s="15" t="s">
        <v>3904</v>
      </c>
      <c r="N1519" s="15" t="s">
        <v>1619</v>
      </c>
    </row>
    <row r="1520" spans="1:14" x14ac:dyDescent="0.2">
      <c r="A1520" s="15" t="s">
        <v>9431</v>
      </c>
      <c r="B1520" s="15" t="s">
        <v>9432</v>
      </c>
      <c r="C1520" s="15" t="s">
        <v>2057</v>
      </c>
      <c r="D1520" s="15" t="s">
        <v>9433</v>
      </c>
      <c r="E1520" s="15" t="s">
        <v>9434</v>
      </c>
      <c r="F1520" s="15" t="s">
        <v>2060</v>
      </c>
      <c r="G1520" s="15" t="s">
        <v>1612</v>
      </c>
      <c r="H1520" s="15" t="s">
        <v>9470</v>
      </c>
      <c r="I1520" s="15" t="s">
        <v>9471</v>
      </c>
      <c r="J1520" s="15" t="s">
        <v>8188</v>
      </c>
      <c r="K1520" s="15" t="s">
        <v>9472</v>
      </c>
      <c r="L1520" s="15" t="s">
        <v>8190</v>
      </c>
      <c r="M1520" s="15" t="s">
        <v>3904</v>
      </c>
      <c r="N1520" s="15" t="s">
        <v>1619</v>
      </c>
    </row>
    <row r="1521" spans="1:14" x14ac:dyDescent="0.2">
      <c r="A1521" s="15" t="s">
        <v>9431</v>
      </c>
      <c r="B1521" s="15" t="s">
        <v>9432</v>
      </c>
      <c r="C1521" s="15" t="s">
        <v>2057</v>
      </c>
      <c r="D1521" s="15" t="s">
        <v>9433</v>
      </c>
      <c r="E1521" s="15" t="s">
        <v>9434</v>
      </c>
      <c r="F1521" s="15" t="s">
        <v>2060</v>
      </c>
      <c r="G1521" s="15" t="s">
        <v>1612</v>
      </c>
      <c r="H1521" s="15" t="s">
        <v>9473</v>
      </c>
      <c r="I1521" s="15" t="s">
        <v>9474</v>
      </c>
      <c r="J1521" s="15" t="s">
        <v>9475</v>
      </c>
      <c r="K1521" s="15" t="s">
        <v>9476</v>
      </c>
      <c r="L1521" s="15" t="s">
        <v>9477</v>
      </c>
      <c r="M1521" s="15" t="s">
        <v>8353</v>
      </c>
      <c r="N1521" s="15" t="s">
        <v>1619</v>
      </c>
    </row>
    <row r="1522" spans="1:14" x14ac:dyDescent="0.2">
      <c r="A1522" s="15" t="s">
        <v>9431</v>
      </c>
      <c r="B1522" s="15" t="s">
        <v>9432</v>
      </c>
      <c r="C1522" s="15" t="s">
        <v>2057</v>
      </c>
      <c r="D1522" s="15" t="s">
        <v>9433</v>
      </c>
      <c r="E1522" s="15" t="s">
        <v>9434</v>
      </c>
      <c r="F1522" s="15" t="s">
        <v>2060</v>
      </c>
      <c r="G1522" s="15" t="s">
        <v>1612</v>
      </c>
      <c r="H1522" s="15" t="s">
        <v>9478</v>
      </c>
      <c r="I1522" s="15" t="s">
        <v>9479</v>
      </c>
      <c r="J1522" s="15" t="s">
        <v>6995</v>
      </c>
      <c r="K1522" s="15" t="s">
        <v>9480</v>
      </c>
      <c r="L1522" s="15" t="s">
        <v>6997</v>
      </c>
      <c r="M1522" s="15" t="s">
        <v>1678</v>
      </c>
      <c r="N1522" s="15" t="s">
        <v>1619</v>
      </c>
    </row>
    <row r="1523" spans="1:14" x14ac:dyDescent="0.2">
      <c r="A1523" s="15" t="s">
        <v>9431</v>
      </c>
      <c r="B1523" s="15" t="s">
        <v>9432</v>
      </c>
      <c r="C1523" s="15" t="s">
        <v>2057</v>
      </c>
      <c r="D1523" s="15" t="s">
        <v>9433</v>
      </c>
      <c r="E1523" s="15" t="s">
        <v>9434</v>
      </c>
      <c r="F1523" s="15" t="s">
        <v>2060</v>
      </c>
      <c r="G1523" s="15" t="s">
        <v>1612</v>
      </c>
      <c r="H1523" s="15" t="s">
        <v>9481</v>
      </c>
      <c r="I1523" s="15" t="s">
        <v>9482</v>
      </c>
      <c r="J1523" s="15" t="s">
        <v>8177</v>
      </c>
      <c r="K1523" s="15" t="s">
        <v>9483</v>
      </c>
      <c r="L1523" s="15" t="s">
        <v>8789</v>
      </c>
      <c r="M1523" s="15" t="s">
        <v>1718</v>
      </c>
      <c r="N1523" s="15" t="s">
        <v>1619</v>
      </c>
    </row>
    <row r="1524" spans="1:14" x14ac:dyDescent="0.2">
      <c r="A1524" s="15" t="s">
        <v>9431</v>
      </c>
      <c r="B1524" s="15" t="s">
        <v>9432</v>
      </c>
      <c r="C1524" s="15" t="s">
        <v>2057</v>
      </c>
      <c r="D1524" s="15" t="s">
        <v>9433</v>
      </c>
      <c r="E1524" s="15" t="s">
        <v>9434</v>
      </c>
      <c r="F1524" s="15" t="s">
        <v>2060</v>
      </c>
      <c r="G1524" s="15" t="s">
        <v>1612</v>
      </c>
      <c r="H1524" s="15" t="s">
        <v>9484</v>
      </c>
      <c r="I1524" s="15" t="s">
        <v>9485</v>
      </c>
      <c r="J1524" s="15" t="s">
        <v>6637</v>
      </c>
      <c r="K1524" s="15" t="s">
        <v>6641</v>
      </c>
      <c r="L1524" s="15" t="s">
        <v>6639</v>
      </c>
      <c r="M1524" s="15" t="s">
        <v>1835</v>
      </c>
      <c r="N1524" s="15" t="s">
        <v>9486</v>
      </c>
    </row>
    <row r="1525" spans="1:14" x14ac:dyDescent="0.2">
      <c r="A1525" s="15" t="s">
        <v>9431</v>
      </c>
      <c r="B1525" s="15" t="s">
        <v>9432</v>
      </c>
      <c r="C1525" s="15" t="s">
        <v>2057</v>
      </c>
      <c r="D1525" s="15" t="s">
        <v>9433</v>
      </c>
      <c r="E1525" s="15" t="s">
        <v>9434</v>
      </c>
      <c r="F1525" s="15" t="s">
        <v>2060</v>
      </c>
      <c r="G1525" s="15" t="s">
        <v>1612</v>
      </c>
      <c r="H1525" s="15" t="s">
        <v>9487</v>
      </c>
      <c r="I1525" s="15" t="s">
        <v>9488</v>
      </c>
      <c r="J1525" s="15" t="s">
        <v>5853</v>
      </c>
      <c r="K1525" s="15" t="s">
        <v>9489</v>
      </c>
      <c r="L1525" s="15" t="s">
        <v>9490</v>
      </c>
      <c r="M1525" s="15" t="s">
        <v>1835</v>
      </c>
      <c r="N1525" s="15" t="s">
        <v>1619</v>
      </c>
    </row>
    <row r="1526" spans="1:14" x14ac:dyDescent="0.2">
      <c r="A1526" s="15" t="s">
        <v>9431</v>
      </c>
      <c r="B1526" s="15" t="s">
        <v>9432</v>
      </c>
      <c r="C1526" s="15" t="s">
        <v>2057</v>
      </c>
      <c r="D1526" s="15" t="s">
        <v>9433</v>
      </c>
      <c r="E1526" s="15" t="s">
        <v>9434</v>
      </c>
      <c r="F1526" s="15" t="s">
        <v>2060</v>
      </c>
      <c r="G1526" s="15" t="s">
        <v>1612</v>
      </c>
      <c r="H1526" s="15" t="s">
        <v>9491</v>
      </c>
      <c r="I1526" s="15" t="s">
        <v>9492</v>
      </c>
      <c r="J1526" s="15" t="s">
        <v>9082</v>
      </c>
      <c r="K1526" s="15" t="s">
        <v>9083</v>
      </c>
      <c r="L1526" s="15" t="s">
        <v>9084</v>
      </c>
      <c r="M1526" s="15" t="s">
        <v>2235</v>
      </c>
      <c r="N1526" s="15" t="s">
        <v>1619</v>
      </c>
    </row>
    <row r="1527" spans="1:14" x14ac:dyDescent="0.2">
      <c r="A1527" s="15" t="s">
        <v>9431</v>
      </c>
      <c r="B1527" s="15" t="s">
        <v>9432</v>
      </c>
      <c r="C1527" s="15" t="s">
        <v>2057</v>
      </c>
      <c r="D1527" s="15" t="s">
        <v>9433</v>
      </c>
      <c r="E1527" s="15" t="s">
        <v>9434</v>
      </c>
      <c r="F1527" s="15" t="s">
        <v>2060</v>
      </c>
      <c r="G1527" s="15" t="s">
        <v>1612</v>
      </c>
      <c r="H1527" s="15" t="s">
        <v>9493</v>
      </c>
      <c r="I1527" s="15" t="s">
        <v>9494</v>
      </c>
      <c r="J1527" s="15" t="s">
        <v>7392</v>
      </c>
      <c r="K1527" s="15" t="s">
        <v>9495</v>
      </c>
      <c r="L1527" s="15" t="s">
        <v>7394</v>
      </c>
      <c r="M1527" s="15" t="s">
        <v>2505</v>
      </c>
      <c r="N1527" s="15" t="s">
        <v>1619</v>
      </c>
    </row>
    <row r="1528" spans="1:14" x14ac:dyDescent="0.2">
      <c r="A1528" s="15" t="s">
        <v>9431</v>
      </c>
      <c r="B1528" s="15" t="s">
        <v>9432</v>
      </c>
      <c r="C1528" s="15" t="s">
        <v>2057</v>
      </c>
      <c r="D1528" s="15" t="s">
        <v>9433</v>
      </c>
      <c r="E1528" s="15" t="s">
        <v>9434</v>
      </c>
      <c r="F1528" s="15" t="s">
        <v>2060</v>
      </c>
      <c r="G1528" s="15" t="s">
        <v>1612</v>
      </c>
      <c r="H1528" s="15" t="s">
        <v>9496</v>
      </c>
      <c r="I1528" s="15" t="s">
        <v>9497</v>
      </c>
      <c r="J1528" s="15" t="s">
        <v>8409</v>
      </c>
      <c r="K1528" s="15" t="s">
        <v>9498</v>
      </c>
      <c r="L1528" s="15" t="s">
        <v>8411</v>
      </c>
      <c r="M1528" s="15" t="s">
        <v>2505</v>
      </c>
      <c r="N1528" s="15" t="s">
        <v>8415</v>
      </c>
    </row>
    <row r="1529" spans="1:14" x14ac:dyDescent="0.2">
      <c r="A1529" s="15" t="s">
        <v>9431</v>
      </c>
      <c r="B1529" s="15" t="s">
        <v>9432</v>
      </c>
      <c r="C1529" s="15" t="s">
        <v>2057</v>
      </c>
      <c r="D1529" s="15" t="s">
        <v>9433</v>
      </c>
      <c r="E1529" s="15" t="s">
        <v>9434</v>
      </c>
      <c r="F1529" s="15" t="s">
        <v>2060</v>
      </c>
      <c r="G1529" s="15" t="s">
        <v>1612</v>
      </c>
      <c r="H1529" s="15" t="s">
        <v>9499</v>
      </c>
      <c r="I1529" s="15" t="s">
        <v>9500</v>
      </c>
      <c r="J1529" s="15" t="s">
        <v>7392</v>
      </c>
      <c r="K1529" s="15" t="s">
        <v>7396</v>
      </c>
      <c r="L1529" s="15" t="s">
        <v>7394</v>
      </c>
      <c r="M1529" s="15" t="s">
        <v>2505</v>
      </c>
      <c r="N1529" s="15" t="s">
        <v>1619</v>
      </c>
    </row>
    <row r="1530" spans="1:14" x14ac:dyDescent="0.2">
      <c r="A1530" s="15" t="s">
        <v>9431</v>
      </c>
      <c r="B1530" s="15" t="s">
        <v>9432</v>
      </c>
      <c r="C1530" s="15" t="s">
        <v>2057</v>
      </c>
      <c r="D1530" s="15" t="s">
        <v>9433</v>
      </c>
      <c r="E1530" s="15" t="s">
        <v>9434</v>
      </c>
      <c r="F1530" s="15" t="s">
        <v>2060</v>
      </c>
      <c r="G1530" s="15" t="s">
        <v>1612</v>
      </c>
      <c r="H1530" s="15" t="s">
        <v>9501</v>
      </c>
      <c r="I1530" s="15" t="s">
        <v>9502</v>
      </c>
      <c r="J1530" s="15" t="s">
        <v>7677</v>
      </c>
      <c r="K1530" s="15" t="s">
        <v>9294</v>
      </c>
      <c r="L1530" s="15" t="s">
        <v>7679</v>
      </c>
      <c r="M1530" s="15" t="s">
        <v>1618</v>
      </c>
      <c r="N1530" s="15" t="s">
        <v>1619</v>
      </c>
    </row>
    <row r="1531" spans="1:14" x14ac:dyDescent="0.2">
      <c r="A1531" s="15" t="s">
        <v>9431</v>
      </c>
      <c r="B1531" s="15" t="s">
        <v>9432</v>
      </c>
      <c r="C1531" s="15" t="s">
        <v>2057</v>
      </c>
      <c r="D1531" s="15" t="s">
        <v>9433</v>
      </c>
      <c r="E1531" s="15" t="s">
        <v>9434</v>
      </c>
      <c r="F1531" s="15" t="s">
        <v>2060</v>
      </c>
      <c r="G1531" s="15" t="s">
        <v>1612</v>
      </c>
      <c r="H1531" s="15" t="s">
        <v>9503</v>
      </c>
      <c r="I1531" s="15" t="s">
        <v>9504</v>
      </c>
      <c r="J1531" s="15" t="s">
        <v>7594</v>
      </c>
      <c r="K1531" s="15" t="s">
        <v>8805</v>
      </c>
      <c r="L1531" s="15" t="s">
        <v>7618</v>
      </c>
      <c r="M1531" s="15" t="s">
        <v>1618</v>
      </c>
      <c r="N1531" s="15" t="s">
        <v>1619</v>
      </c>
    </row>
    <row r="1532" spans="1:14" x14ac:dyDescent="0.2">
      <c r="A1532" s="15" t="s">
        <v>9431</v>
      </c>
      <c r="B1532" s="15" t="s">
        <v>9432</v>
      </c>
      <c r="C1532" s="15" t="s">
        <v>2057</v>
      </c>
      <c r="D1532" s="15" t="s">
        <v>9433</v>
      </c>
      <c r="E1532" s="15" t="s">
        <v>9434</v>
      </c>
      <c r="F1532" s="15" t="s">
        <v>2060</v>
      </c>
      <c r="G1532" s="15" t="s">
        <v>1612</v>
      </c>
      <c r="H1532" s="15" t="s">
        <v>9505</v>
      </c>
      <c r="I1532" s="15" t="s">
        <v>9506</v>
      </c>
      <c r="J1532" s="15" t="s">
        <v>1895</v>
      </c>
      <c r="K1532" s="15" t="s">
        <v>9507</v>
      </c>
      <c r="L1532" s="15" t="s">
        <v>1897</v>
      </c>
      <c r="M1532" s="15" t="s">
        <v>1618</v>
      </c>
      <c r="N1532" s="15" t="s">
        <v>9508</v>
      </c>
    </row>
    <row r="1533" spans="1:14" x14ac:dyDescent="0.2">
      <c r="A1533" s="15" t="s">
        <v>9431</v>
      </c>
      <c r="B1533" s="15" t="s">
        <v>9432</v>
      </c>
      <c r="C1533" s="15" t="s">
        <v>2057</v>
      </c>
      <c r="D1533" s="15" t="s">
        <v>9433</v>
      </c>
      <c r="E1533" s="15" t="s">
        <v>9434</v>
      </c>
      <c r="F1533" s="15" t="s">
        <v>2060</v>
      </c>
      <c r="G1533" s="15" t="s">
        <v>1612</v>
      </c>
      <c r="H1533" s="15" t="s">
        <v>9509</v>
      </c>
      <c r="I1533" s="15" t="s">
        <v>9510</v>
      </c>
      <c r="J1533" s="15" t="s">
        <v>7611</v>
      </c>
      <c r="K1533" s="15" t="s">
        <v>9511</v>
      </c>
      <c r="L1533" s="15" t="s">
        <v>7613</v>
      </c>
      <c r="M1533" s="15" t="s">
        <v>1618</v>
      </c>
      <c r="N1533" s="15" t="s">
        <v>1619</v>
      </c>
    </row>
    <row r="1534" spans="1:14" x14ac:dyDescent="0.2">
      <c r="A1534" s="15" t="s">
        <v>9431</v>
      </c>
      <c r="B1534" s="15" t="s">
        <v>9432</v>
      </c>
      <c r="C1534" s="15" t="s">
        <v>2057</v>
      </c>
      <c r="D1534" s="15" t="s">
        <v>9433</v>
      </c>
      <c r="E1534" s="15" t="s">
        <v>9434</v>
      </c>
      <c r="F1534" s="15" t="s">
        <v>2060</v>
      </c>
      <c r="G1534" s="15" t="s">
        <v>1612</v>
      </c>
      <c r="H1534" s="15" t="s">
        <v>9512</v>
      </c>
      <c r="I1534" s="15" t="s">
        <v>9513</v>
      </c>
      <c r="J1534" s="15" t="s">
        <v>7594</v>
      </c>
      <c r="K1534" s="15" t="s">
        <v>7617</v>
      </c>
      <c r="L1534" s="15" t="s">
        <v>7618</v>
      </c>
      <c r="M1534" s="15" t="s">
        <v>1618</v>
      </c>
      <c r="N1534" s="15" t="s">
        <v>1619</v>
      </c>
    </row>
    <row r="1535" spans="1:14" x14ac:dyDescent="0.2">
      <c r="A1535" s="15" t="s">
        <v>9431</v>
      </c>
      <c r="B1535" s="15" t="s">
        <v>9432</v>
      </c>
      <c r="C1535" s="15" t="s">
        <v>2057</v>
      </c>
      <c r="D1535" s="15" t="s">
        <v>9433</v>
      </c>
      <c r="E1535" s="15" t="s">
        <v>9434</v>
      </c>
      <c r="F1535" s="15" t="s">
        <v>2060</v>
      </c>
      <c r="G1535" s="15" t="s">
        <v>1612</v>
      </c>
      <c r="H1535" s="15" t="s">
        <v>9514</v>
      </c>
      <c r="I1535" s="15" t="s">
        <v>9515</v>
      </c>
      <c r="J1535" s="15" t="s">
        <v>7422</v>
      </c>
      <c r="K1535" s="15" t="s">
        <v>7423</v>
      </c>
      <c r="L1535" s="15" t="s">
        <v>7424</v>
      </c>
      <c r="M1535" s="15" t="s">
        <v>1618</v>
      </c>
      <c r="N1535" s="15" t="s">
        <v>9516</v>
      </c>
    </row>
    <row r="1536" spans="1:14" x14ac:dyDescent="0.2">
      <c r="A1536" s="15" t="s">
        <v>9431</v>
      </c>
      <c r="B1536" s="15" t="s">
        <v>9432</v>
      </c>
      <c r="C1536" s="15" t="s">
        <v>2057</v>
      </c>
      <c r="D1536" s="15" t="s">
        <v>9433</v>
      </c>
      <c r="E1536" s="15" t="s">
        <v>9434</v>
      </c>
      <c r="F1536" s="15" t="s">
        <v>2060</v>
      </c>
      <c r="G1536" s="15" t="s">
        <v>1612</v>
      </c>
      <c r="H1536" s="15" t="s">
        <v>9517</v>
      </c>
      <c r="I1536" s="15" t="s">
        <v>9518</v>
      </c>
      <c r="J1536" s="15" t="s">
        <v>1890</v>
      </c>
      <c r="K1536" s="15" t="s">
        <v>1891</v>
      </c>
      <c r="L1536" s="15" t="s">
        <v>8361</v>
      </c>
      <c r="M1536" s="15" t="s">
        <v>1618</v>
      </c>
      <c r="N1536" s="15" t="s">
        <v>8362</v>
      </c>
    </row>
    <row r="1537" spans="1:14" x14ac:dyDescent="0.2">
      <c r="A1537" s="15" t="s">
        <v>9431</v>
      </c>
      <c r="B1537" s="15" t="s">
        <v>9432</v>
      </c>
      <c r="C1537" s="15" t="s">
        <v>2057</v>
      </c>
      <c r="D1537" s="15" t="s">
        <v>9433</v>
      </c>
      <c r="E1537" s="15" t="s">
        <v>9434</v>
      </c>
      <c r="F1537" s="15" t="s">
        <v>2060</v>
      </c>
      <c r="G1537" s="15" t="s">
        <v>1612</v>
      </c>
      <c r="H1537" s="15" t="s">
        <v>9519</v>
      </c>
      <c r="I1537" s="15" t="s">
        <v>9520</v>
      </c>
      <c r="J1537" s="15" t="s">
        <v>6810</v>
      </c>
      <c r="K1537" s="15" t="s">
        <v>9396</v>
      </c>
      <c r="L1537" s="15" t="s">
        <v>6812</v>
      </c>
      <c r="M1537" s="15" t="s">
        <v>1618</v>
      </c>
      <c r="N1537" s="15" t="s">
        <v>1619</v>
      </c>
    </row>
    <row r="1538" spans="1:14" x14ac:dyDescent="0.2">
      <c r="A1538" s="15" t="s">
        <v>9431</v>
      </c>
      <c r="B1538" s="15" t="s">
        <v>9432</v>
      </c>
      <c r="C1538" s="15" t="s">
        <v>2057</v>
      </c>
      <c r="D1538" s="15" t="s">
        <v>9433</v>
      </c>
      <c r="E1538" s="15" t="s">
        <v>9434</v>
      </c>
      <c r="F1538" s="15" t="s">
        <v>2060</v>
      </c>
      <c r="G1538" s="15" t="s">
        <v>1612</v>
      </c>
      <c r="H1538" s="15" t="s">
        <v>9521</v>
      </c>
      <c r="I1538" s="15" t="s">
        <v>9522</v>
      </c>
      <c r="J1538" s="15" t="s">
        <v>7426</v>
      </c>
      <c r="K1538" s="15" t="s">
        <v>9303</v>
      </c>
      <c r="L1538" s="15" t="s">
        <v>7428</v>
      </c>
      <c r="M1538" s="15" t="s">
        <v>1618</v>
      </c>
      <c r="N1538" s="15" t="s">
        <v>1619</v>
      </c>
    </row>
    <row r="1539" spans="1:14" x14ac:dyDescent="0.2">
      <c r="A1539" s="15" t="s">
        <v>9431</v>
      </c>
      <c r="B1539" s="15" t="s">
        <v>9432</v>
      </c>
      <c r="C1539" s="15" t="s">
        <v>2057</v>
      </c>
      <c r="D1539" s="15" t="s">
        <v>9433</v>
      </c>
      <c r="E1539" s="15" t="s">
        <v>9434</v>
      </c>
      <c r="F1539" s="15" t="s">
        <v>2060</v>
      </c>
      <c r="G1539" s="15" t="s">
        <v>1612</v>
      </c>
      <c r="H1539" s="15" t="s">
        <v>9523</v>
      </c>
      <c r="I1539" s="15" t="s">
        <v>9524</v>
      </c>
      <c r="J1539" s="15" t="s">
        <v>5823</v>
      </c>
      <c r="L1539" s="15" t="s">
        <v>9525</v>
      </c>
      <c r="M1539" s="15" t="s">
        <v>1618</v>
      </c>
      <c r="N1539" s="15" t="s">
        <v>1619</v>
      </c>
    </row>
    <row r="1540" spans="1:14" x14ac:dyDescent="0.2">
      <c r="A1540" s="15" t="s">
        <v>9431</v>
      </c>
      <c r="B1540" s="15" t="s">
        <v>9432</v>
      </c>
      <c r="C1540" s="15" t="s">
        <v>2057</v>
      </c>
      <c r="D1540" s="15" t="s">
        <v>9433</v>
      </c>
      <c r="E1540" s="15" t="s">
        <v>9434</v>
      </c>
      <c r="F1540" s="15" t="s">
        <v>2060</v>
      </c>
      <c r="G1540" s="15" t="s">
        <v>1612</v>
      </c>
      <c r="H1540" s="15" t="s">
        <v>9526</v>
      </c>
      <c r="I1540" s="15" t="s">
        <v>9527</v>
      </c>
      <c r="J1540" s="15" t="s">
        <v>1885</v>
      </c>
      <c r="K1540" s="15" t="s">
        <v>9528</v>
      </c>
      <c r="L1540" s="15" t="s">
        <v>9529</v>
      </c>
      <c r="M1540" s="15" t="s">
        <v>1618</v>
      </c>
      <c r="N1540" s="15" t="s">
        <v>1619</v>
      </c>
    </row>
    <row r="1541" spans="1:14" x14ac:dyDescent="0.2">
      <c r="A1541" s="15" t="s">
        <v>9431</v>
      </c>
      <c r="B1541" s="15" t="s">
        <v>9432</v>
      </c>
      <c r="C1541" s="15" t="s">
        <v>2057</v>
      </c>
      <c r="D1541" s="15" t="s">
        <v>9433</v>
      </c>
      <c r="E1541" s="15" t="s">
        <v>9434</v>
      </c>
      <c r="F1541" s="15" t="s">
        <v>2060</v>
      </c>
      <c r="G1541" s="15" t="s">
        <v>1612</v>
      </c>
      <c r="H1541" s="15" t="s">
        <v>9530</v>
      </c>
      <c r="I1541" s="15" t="s">
        <v>9506</v>
      </c>
      <c r="J1541" s="15" t="s">
        <v>1895</v>
      </c>
      <c r="K1541" s="15" t="s">
        <v>9531</v>
      </c>
      <c r="L1541" s="15" t="s">
        <v>1897</v>
      </c>
      <c r="M1541" s="15" t="s">
        <v>1618</v>
      </c>
      <c r="N1541" s="15" t="s">
        <v>9508</v>
      </c>
    </row>
    <row r="1542" spans="1:14" x14ac:dyDescent="0.2">
      <c r="A1542" s="15" t="s">
        <v>9431</v>
      </c>
      <c r="B1542" s="15" t="s">
        <v>9432</v>
      </c>
      <c r="C1542" s="15" t="s">
        <v>2057</v>
      </c>
      <c r="D1542" s="15" t="s">
        <v>9433</v>
      </c>
      <c r="E1542" s="15" t="s">
        <v>9434</v>
      </c>
      <c r="F1542" s="15" t="s">
        <v>2060</v>
      </c>
      <c r="G1542" s="15" t="s">
        <v>1612</v>
      </c>
      <c r="H1542" s="15" t="s">
        <v>9532</v>
      </c>
      <c r="I1542" s="15" t="s">
        <v>9533</v>
      </c>
      <c r="J1542" s="15" t="s">
        <v>1901</v>
      </c>
      <c r="K1542" s="15" t="s">
        <v>3333</v>
      </c>
      <c r="L1542" s="15" t="s">
        <v>1903</v>
      </c>
      <c r="M1542" s="15" t="s">
        <v>1767</v>
      </c>
      <c r="N1542" s="15" t="s">
        <v>1619</v>
      </c>
    </row>
    <row r="1543" spans="1:14" x14ac:dyDescent="0.2">
      <c r="A1543" s="15" t="s">
        <v>9431</v>
      </c>
      <c r="B1543" s="15" t="s">
        <v>9432</v>
      </c>
      <c r="C1543" s="15" t="s">
        <v>2057</v>
      </c>
      <c r="D1543" s="15" t="s">
        <v>9433</v>
      </c>
      <c r="E1543" s="15" t="s">
        <v>9434</v>
      </c>
      <c r="F1543" s="15" t="s">
        <v>2060</v>
      </c>
      <c r="G1543" s="15" t="s">
        <v>1612</v>
      </c>
      <c r="H1543" s="15" t="s">
        <v>9534</v>
      </c>
      <c r="I1543" s="15" t="s">
        <v>9535</v>
      </c>
      <c r="J1543" s="15" t="s">
        <v>4645</v>
      </c>
      <c r="K1543" s="15" t="s">
        <v>8690</v>
      </c>
      <c r="L1543" s="15" t="s">
        <v>8691</v>
      </c>
      <c r="M1543" s="15" t="s">
        <v>1767</v>
      </c>
      <c r="N1543" s="15" t="s">
        <v>1619</v>
      </c>
    </row>
    <row r="1544" spans="1:14" x14ac:dyDescent="0.2">
      <c r="A1544" s="15" t="s">
        <v>9431</v>
      </c>
      <c r="B1544" s="15" t="s">
        <v>9432</v>
      </c>
      <c r="C1544" s="15" t="s">
        <v>2057</v>
      </c>
      <c r="D1544" s="15" t="s">
        <v>9433</v>
      </c>
      <c r="E1544" s="15" t="s">
        <v>9434</v>
      </c>
      <c r="F1544" s="15" t="s">
        <v>2060</v>
      </c>
      <c r="G1544" s="15" t="s">
        <v>1612</v>
      </c>
      <c r="H1544" s="15" t="s">
        <v>9536</v>
      </c>
      <c r="I1544" s="15" t="s">
        <v>9535</v>
      </c>
      <c r="J1544" s="15" t="s">
        <v>4645</v>
      </c>
      <c r="K1544" s="15" t="s">
        <v>8690</v>
      </c>
      <c r="L1544" s="15" t="s">
        <v>8691</v>
      </c>
      <c r="M1544" s="15" t="s">
        <v>1767</v>
      </c>
      <c r="N1544" s="15" t="s">
        <v>1619</v>
      </c>
    </row>
    <row r="1545" spans="1:14" x14ac:dyDescent="0.2">
      <c r="A1545" s="15" t="s">
        <v>9431</v>
      </c>
      <c r="B1545" s="15" t="s">
        <v>9432</v>
      </c>
      <c r="C1545" s="15" t="s">
        <v>2057</v>
      </c>
      <c r="D1545" s="15" t="s">
        <v>9433</v>
      </c>
      <c r="E1545" s="15" t="s">
        <v>9434</v>
      </c>
      <c r="F1545" s="15" t="s">
        <v>2060</v>
      </c>
      <c r="G1545" s="15" t="s">
        <v>1612</v>
      </c>
      <c r="H1545" s="15" t="s">
        <v>9537</v>
      </c>
      <c r="I1545" s="15" t="s">
        <v>9538</v>
      </c>
      <c r="J1545" s="15" t="s">
        <v>1901</v>
      </c>
      <c r="K1545" s="15" t="s">
        <v>9539</v>
      </c>
      <c r="L1545" s="15" t="s">
        <v>1903</v>
      </c>
      <c r="M1545" s="15" t="s">
        <v>1767</v>
      </c>
      <c r="N1545" s="15" t="s">
        <v>1619</v>
      </c>
    </row>
    <row r="1546" spans="1:14" x14ac:dyDescent="0.2">
      <c r="A1546" s="15" t="s">
        <v>9431</v>
      </c>
      <c r="B1546" s="15" t="s">
        <v>9432</v>
      </c>
      <c r="C1546" s="15" t="s">
        <v>2057</v>
      </c>
      <c r="D1546" s="15" t="s">
        <v>9433</v>
      </c>
      <c r="E1546" s="15" t="s">
        <v>9434</v>
      </c>
      <c r="F1546" s="15" t="s">
        <v>2060</v>
      </c>
      <c r="G1546" s="15" t="s">
        <v>1612</v>
      </c>
      <c r="H1546" s="15" t="s">
        <v>9540</v>
      </c>
      <c r="I1546" s="15" t="s">
        <v>9535</v>
      </c>
      <c r="J1546" s="15" t="s">
        <v>4645</v>
      </c>
      <c r="K1546" s="15" t="s">
        <v>8690</v>
      </c>
      <c r="L1546" s="15" t="s">
        <v>8691</v>
      </c>
      <c r="M1546" s="15" t="s">
        <v>1767</v>
      </c>
      <c r="N1546" s="15" t="s">
        <v>1619</v>
      </c>
    </row>
    <row r="1547" spans="1:14" x14ac:dyDescent="0.2">
      <c r="A1547" s="15" t="s">
        <v>9431</v>
      </c>
      <c r="B1547" s="15" t="s">
        <v>9432</v>
      </c>
      <c r="C1547" s="15" t="s">
        <v>2057</v>
      </c>
      <c r="D1547" s="15" t="s">
        <v>9433</v>
      </c>
      <c r="E1547" s="15" t="s">
        <v>9434</v>
      </c>
      <c r="F1547" s="15" t="s">
        <v>2060</v>
      </c>
      <c r="G1547" s="15" t="s">
        <v>1612</v>
      </c>
      <c r="H1547" s="15" t="s">
        <v>9541</v>
      </c>
      <c r="I1547" s="15" t="s">
        <v>9533</v>
      </c>
      <c r="J1547" s="15" t="s">
        <v>1901</v>
      </c>
      <c r="K1547" s="15" t="s">
        <v>1902</v>
      </c>
      <c r="L1547" s="15" t="s">
        <v>1903</v>
      </c>
      <c r="M1547" s="15" t="s">
        <v>1767</v>
      </c>
      <c r="N1547" s="15" t="s">
        <v>1619</v>
      </c>
    </row>
    <row r="1548" spans="1:14" x14ac:dyDescent="0.2">
      <c r="A1548" s="15" t="s">
        <v>9431</v>
      </c>
      <c r="B1548" s="15" t="s">
        <v>9432</v>
      </c>
      <c r="C1548" s="15" t="s">
        <v>2057</v>
      </c>
      <c r="D1548" s="15" t="s">
        <v>9433</v>
      </c>
      <c r="E1548" s="15" t="s">
        <v>9434</v>
      </c>
      <c r="F1548" s="15" t="s">
        <v>2060</v>
      </c>
      <c r="G1548" s="15" t="s">
        <v>1612</v>
      </c>
      <c r="H1548" s="15" t="s">
        <v>9542</v>
      </c>
      <c r="I1548" s="15" t="s">
        <v>9543</v>
      </c>
      <c r="J1548" s="15" t="s">
        <v>3341</v>
      </c>
      <c r="K1548" s="15" t="s">
        <v>6236</v>
      </c>
      <c r="L1548" s="15" t="s">
        <v>3343</v>
      </c>
      <c r="M1548" s="15" t="s">
        <v>1815</v>
      </c>
      <c r="N1548" s="15" t="s">
        <v>1619</v>
      </c>
    </row>
    <row r="1549" spans="1:14" x14ac:dyDescent="0.2">
      <c r="A1549" s="15" t="s">
        <v>9431</v>
      </c>
      <c r="B1549" s="15" t="s">
        <v>9432</v>
      </c>
      <c r="C1549" s="15" t="s">
        <v>2057</v>
      </c>
      <c r="D1549" s="15" t="s">
        <v>9433</v>
      </c>
      <c r="E1549" s="15" t="s">
        <v>9434</v>
      </c>
      <c r="F1549" s="15" t="s">
        <v>2060</v>
      </c>
      <c r="G1549" s="15" t="s">
        <v>1612</v>
      </c>
      <c r="H1549" s="15" t="s">
        <v>9544</v>
      </c>
      <c r="I1549" s="15" t="s">
        <v>9545</v>
      </c>
      <c r="J1549" s="15" t="s">
        <v>8661</v>
      </c>
      <c r="K1549" s="15" t="s">
        <v>9546</v>
      </c>
      <c r="L1549" s="15" t="s">
        <v>8670</v>
      </c>
      <c r="M1549" s="15" t="s">
        <v>2405</v>
      </c>
      <c r="N1549" s="15" t="s">
        <v>8671</v>
      </c>
    </row>
    <row r="1550" spans="1:14" x14ac:dyDescent="0.2">
      <c r="A1550" s="15" t="s">
        <v>9431</v>
      </c>
      <c r="B1550" s="15" t="s">
        <v>9432</v>
      </c>
      <c r="C1550" s="15" t="s">
        <v>2057</v>
      </c>
      <c r="D1550" s="15" t="s">
        <v>9433</v>
      </c>
      <c r="E1550" s="15" t="s">
        <v>9434</v>
      </c>
      <c r="F1550" s="15" t="s">
        <v>2060</v>
      </c>
      <c r="G1550" s="15" t="s">
        <v>1612</v>
      </c>
      <c r="H1550" s="15" t="s">
        <v>9547</v>
      </c>
      <c r="I1550" s="15" t="s">
        <v>9548</v>
      </c>
      <c r="J1550" s="15" t="s">
        <v>2755</v>
      </c>
      <c r="K1550" s="15" t="s">
        <v>9549</v>
      </c>
      <c r="L1550" s="15" t="s">
        <v>9550</v>
      </c>
      <c r="M1550" s="15" t="s">
        <v>2204</v>
      </c>
      <c r="N1550" s="15" t="s">
        <v>1619</v>
      </c>
    </row>
    <row r="1551" spans="1:14" x14ac:dyDescent="0.2">
      <c r="A1551" s="15" t="s">
        <v>9431</v>
      </c>
      <c r="B1551" s="15" t="s">
        <v>9432</v>
      </c>
      <c r="C1551" s="15" t="s">
        <v>2057</v>
      </c>
      <c r="D1551" s="15" t="s">
        <v>9433</v>
      </c>
      <c r="E1551" s="15" t="s">
        <v>9434</v>
      </c>
      <c r="F1551" s="15" t="s">
        <v>2060</v>
      </c>
      <c r="G1551" s="15" t="s">
        <v>1612</v>
      </c>
      <c r="H1551" s="15" t="s">
        <v>9551</v>
      </c>
      <c r="I1551" s="15" t="s">
        <v>9552</v>
      </c>
      <c r="J1551" s="15" t="s">
        <v>8948</v>
      </c>
      <c r="K1551" s="15" t="s">
        <v>9553</v>
      </c>
      <c r="L1551" s="15" t="s">
        <v>9328</v>
      </c>
      <c r="M1551" s="15" t="s">
        <v>1611</v>
      </c>
      <c r="N1551" s="15" t="s">
        <v>1619</v>
      </c>
    </row>
    <row r="1552" spans="1:14" x14ac:dyDescent="0.2">
      <c r="A1552" s="15" t="s">
        <v>9431</v>
      </c>
      <c r="B1552" s="15" t="s">
        <v>9432</v>
      </c>
      <c r="C1552" s="15" t="s">
        <v>2057</v>
      </c>
      <c r="D1552" s="15" t="s">
        <v>9433</v>
      </c>
      <c r="E1552" s="15" t="s">
        <v>9434</v>
      </c>
      <c r="F1552" s="15" t="s">
        <v>2060</v>
      </c>
      <c r="G1552" s="15" t="s">
        <v>1612</v>
      </c>
      <c r="H1552" s="15" t="s">
        <v>9554</v>
      </c>
      <c r="I1552" s="15" t="s">
        <v>9555</v>
      </c>
      <c r="J1552" s="15" t="s">
        <v>8447</v>
      </c>
      <c r="K1552" s="15" t="s">
        <v>8448</v>
      </c>
      <c r="L1552" s="15" t="s">
        <v>8449</v>
      </c>
      <c r="M1552" s="15" t="s">
        <v>1777</v>
      </c>
      <c r="N1552" s="15" t="s">
        <v>1619</v>
      </c>
    </row>
    <row r="1553" spans="1:14" x14ac:dyDescent="0.2">
      <c r="A1553" s="15" t="s">
        <v>9431</v>
      </c>
      <c r="B1553" s="15" t="s">
        <v>9432</v>
      </c>
      <c r="C1553" s="15" t="s">
        <v>2057</v>
      </c>
      <c r="D1553" s="15" t="s">
        <v>9433</v>
      </c>
      <c r="E1553" s="15" t="s">
        <v>9434</v>
      </c>
      <c r="F1553" s="15" t="s">
        <v>2060</v>
      </c>
      <c r="G1553" s="15" t="s">
        <v>1612</v>
      </c>
      <c r="H1553" s="15" t="s">
        <v>9556</v>
      </c>
      <c r="I1553" s="15" t="s">
        <v>9557</v>
      </c>
      <c r="J1553" s="15" t="s">
        <v>9558</v>
      </c>
      <c r="K1553" s="15" t="s">
        <v>9559</v>
      </c>
      <c r="L1553" s="15" t="s">
        <v>9560</v>
      </c>
      <c r="M1553" s="15" t="s">
        <v>1959</v>
      </c>
      <c r="N1553" s="15" t="s">
        <v>1619</v>
      </c>
    </row>
    <row r="1554" spans="1:14" x14ac:dyDescent="0.2">
      <c r="A1554" s="15" t="s">
        <v>9431</v>
      </c>
      <c r="B1554" s="15" t="s">
        <v>9432</v>
      </c>
      <c r="C1554" s="15" t="s">
        <v>2057</v>
      </c>
      <c r="D1554" s="15" t="s">
        <v>9433</v>
      </c>
      <c r="E1554" s="15" t="s">
        <v>9434</v>
      </c>
      <c r="F1554" s="15" t="s">
        <v>2060</v>
      </c>
      <c r="G1554" s="15" t="s">
        <v>1612</v>
      </c>
      <c r="H1554" s="15" t="s">
        <v>9561</v>
      </c>
      <c r="I1554" s="15" t="s">
        <v>9562</v>
      </c>
      <c r="J1554" s="15" t="s">
        <v>4597</v>
      </c>
      <c r="K1554" s="15" t="s">
        <v>9563</v>
      </c>
      <c r="L1554" s="15" t="s">
        <v>7499</v>
      </c>
      <c r="M1554" s="15" t="s">
        <v>1959</v>
      </c>
      <c r="N1554" s="15" t="s">
        <v>1619</v>
      </c>
    </row>
    <row r="1555" spans="1:14" x14ac:dyDescent="0.2">
      <c r="A1555" s="15" t="s">
        <v>9431</v>
      </c>
      <c r="B1555" s="15" t="s">
        <v>9432</v>
      </c>
      <c r="C1555" s="15" t="s">
        <v>2057</v>
      </c>
      <c r="D1555" s="15" t="s">
        <v>9433</v>
      </c>
      <c r="E1555" s="15" t="s">
        <v>9434</v>
      </c>
      <c r="F1555" s="15" t="s">
        <v>2060</v>
      </c>
      <c r="G1555" s="15" t="s">
        <v>1612</v>
      </c>
      <c r="H1555" s="15" t="s">
        <v>9564</v>
      </c>
      <c r="I1555" s="15" t="s">
        <v>9565</v>
      </c>
      <c r="J1555" s="15" t="s">
        <v>3372</v>
      </c>
      <c r="K1555" s="15" t="s">
        <v>9566</v>
      </c>
      <c r="L1555" s="15" t="s">
        <v>3374</v>
      </c>
      <c r="M1555" s="15" t="s">
        <v>2339</v>
      </c>
      <c r="N1555" s="15" t="s">
        <v>1619</v>
      </c>
    </row>
    <row r="1556" spans="1:14" x14ac:dyDescent="0.2">
      <c r="A1556" s="15" t="s">
        <v>9431</v>
      </c>
      <c r="B1556" s="15" t="s">
        <v>9432</v>
      </c>
      <c r="C1556" s="15" t="s">
        <v>2057</v>
      </c>
      <c r="D1556" s="15" t="s">
        <v>9433</v>
      </c>
      <c r="E1556" s="15" t="s">
        <v>9434</v>
      </c>
      <c r="F1556" s="15" t="s">
        <v>2060</v>
      </c>
      <c r="G1556" s="15" t="s">
        <v>1612</v>
      </c>
      <c r="H1556" s="15" t="s">
        <v>9567</v>
      </c>
      <c r="I1556" s="15" t="s">
        <v>9568</v>
      </c>
      <c r="J1556" s="15" t="s">
        <v>9569</v>
      </c>
      <c r="K1556" s="15" t="s">
        <v>9570</v>
      </c>
      <c r="L1556" s="15" t="s">
        <v>9571</v>
      </c>
      <c r="M1556" s="15" t="s">
        <v>2339</v>
      </c>
      <c r="N1556" s="15" t="s">
        <v>1619</v>
      </c>
    </row>
    <row r="1557" spans="1:14" x14ac:dyDescent="0.2">
      <c r="A1557" s="15" t="s">
        <v>9431</v>
      </c>
      <c r="B1557" s="15" t="s">
        <v>9432</v>
      </c>
      <c r="C1557" s="15" t="s">
        <v>2057</v>
      </c>
      <c r="D1557" s="15" t="s">
        <v>9433</v>
      </c>
      <c r="E1557" s="15" t="s">
        <v>9434</v>
      </c>
      <c r="F1557" s="15" t="s">
        <v>2060</v>
      </c>
      <c r="G1557" s="15" t="s">
        <v>1612</v>
      </c>
      <c r="H1557" s="15" t="s">
        <v>9572</v>
      </c>
      <c r="I1557" s="15" t="s">
        <v>9573</v>
      </c>
      <c r="J1557" s="15" t="s">
        <v>5813</v>
      </c>
      <c r="K1557" s="15" t="s">
        <v>9574</v>
      </c>
      <c r="L1557" s="15" t="s">
        <v>9575</v>
      </c>
      <c r="M1557" s="15" t="s">
        <v>1845</v>
      </c>
      <c r="N1557" s="15" t="s">
        <v>1619</v>
      </c>
    </row>
    <row r="1558" spans="1:14" x14ac:dyDescent="0.2">
      <c r="A1558" s="15" t="s">
        <v>9431</v>
      </c>
      <c r="B1558" s="15" t="s">
        <v>9432</v>
      </c>
      <c r="C1558" s="15" t="s">
        <v>2057</v>
      </c>
      <c r="D1558" s="15" t="s">
        <v>9433</v>
      </c>
      <c r="E1558" s="15" t="s">
        <v>9434</v>
      </c>
      <c r="F1558" s="15" t="s">
        <v>2060</v>
      </c>
      <c r="G1558" s="15" t="s">
        <v>1612</v>
      </c>
      <c r="H1558" s="15" t="s">
        <v>9576</v>
      </c>
      <c r="I1558" s="15" t="s">
        <v>9577</v>
      </c>
      <c r="J1558" s="15" t="s">
        <v>1622</v>
      </c>
      <c r="K1558" s="15" t="s">
        <v>6397</v>
      </c>
      <c r="L1558" s="15" t="s">
        <v>3382</v>
      </c>
      <c r="M1558" s="15" t="s">
        <v>1625</v>
      </c>
      <c r="N1558" s="15" t="s">
        <v>1619</v>
      </c>
    </row>
    <row r="1559" spans="1:14" x14ac:dyDescent="0.2">
      <c r="A1559" s="15" t="s">
        <v>9431</v>
      </c>
      <c r="B1559" s="15" t="s">
        <v>9432</v>
      </c>
      <c r="C1559" s="15" t="s">
        <v>2057</v>
      </c>
      <c r="D1559" s="15" t="s">
        <v>9433</v>
      </c>
      <c r="E1559" s="15" t="s">
        <v>9434</v>
      </c>
      <c r="F1559" s="15" t="s">
        <v>2060</v>
      </c>
      <c r="G1559" s="15" t="s">
        <v>1612</v>
      </c>
      <c r="H1559" s="15" t="s">
        <v>9578</v>
      </c>
      <c r="I1559" s="15" t="s">
        <v>9579</v>
      </c>
      <c r="J1559" s="15" t="s">
        <v>2165</v>
      </c>
      <c r="K1559" s="15" t="s">
        <v>9580</v>
      </c>
      <c r="L1559" s="15" t="s">
        <v>9581</v>
      </c>
      <c r="M1559" s="15" t="s">
        <v>1760</v>
      </c>
      <c r="N1559" s="15" t="s">
        <v>1619</v>
      </c>
    </row>
    <row r="1560" spans="1:14" x14ac:dyDescent="0.2">
      <c r="A1560" s="15" t="s">
        <v>9431</v>
      </c>
      <c r="B1560" s="15" t="s">
        <v>9432</v>
      </c>
      <c r="C1560" s="15" t="s">
        <v>2057</v>
      </c>
      <c r="D1560" s="15" t="s">
        <v>9433</v>
      </c>
      <c r="E1560" s="15" t="s">
        <v>9434</v>
      </c>
      <c r="F1560" s="15" t="s">
        <v>2060</v>
      </c>
      <c r="G1560" s="15" t="s">
        <v>1612</v>
      </c>
      <c r="H1560" s="15" t="s">
        <v>9582</v>
      </c>
      <c r="I1560" s="15" t="s">
        <v>9583</v>
      </c>
      <c r="J1560" s="15" t="s">
        <v>9584</v>
      </c>
      <c r="K1560" s="15" t="s">
        <v>9585</v>
      </c>
      <c r="L1560" s="15" t="s">
        <v>9586</v>
      </c>
      <c r="M1560" s="15" t="s">
        <v>1760</v>
      </c>
      <c r="N1560" s="15" t="s">
        <v>1619</v>
      </c>
    </row>
    <row r="1561" spans="1:14" x14ac:dyDescent="0.2">
      <c r="A1561" s="15" t="s">
        <v>9431</v>
      </c>
      <c r="B1561" s="15" t="s">
        <v>9432</v>
      </c>
      <c r="C1561" s="15" t="s">
        <v>2057</v>
      </c>
      <c r="D1561" s="15" t="s">
        <v>9433</v>
      </c>
      <c r="E1561" s="15" t="s">
        <v>9434</v>
      </c>
      <c r="F1561" s="15" t="s">
        <v>2060</v>
      </c>
      <c r="G1561" s="15" t="s">
        <v>1612</v>
      </c>
      <c r="H1561" s="15" t="s">
        <v>9587</v>
      </c>
      <c r="I1561" s="15" t="s">
        <v>9588</v>
      </c>
      <c r="J1561" s="15" t="s">
        <v>3401</v>
      </c>
      <c r="K1561" s="15" t="s">
        <v>9589</v>
      </c>
      <c r="L1561" s="15" t="s">
        <v>3403</v>
      </c>
      <c r="M1561" s="15" t="s">
        <v>2379</v>
      </c>
      <c r="N1561" s="15" t="s">
        <v>3404</v>
      </c>
    </row>
    <row r="1562" spans="1:14" x14ac:dyDescent="0.2">
      <c r="A1562" s="15" t="s">
        <v>9431</v>
      </c>
      <c r="B1562" s="15" t="s">
        <v>9432</v>
      </c>
      <c r="C1562" s="15" t="s">
        <v>2057</v>
      </c>
      <c r="D1562" s="15" t="s">
        <v>9433</v>
      </c>
      <c r="E1562" s="15" t="s">
        <v>9434</v>
      </c>
      <c r="F1562" s="15" t="s">
        <v>2060</v>
      </c>
      <c r="G1562" s="15" t="s">
        <v>1612</v>
      </c>
      <c r="H1562" s="15" t="s">
        <v>9590</v>
      </c>
      <c r="I1562" s="15" t="s">
        <v>9591</v>
      </c>
      <c r="J1562" s="15" t="s">
        <v>6965</v>
      </c>
      <c r="K1562" s="15" t="s">
        <v>8847</v>
      </c>
      <c r="L1562" s="15" t="s">
        <v>6967</v>
      </c>
      <c r="M1562" s="15" t="s">
        <v>1799</v>
      </c>
      <c r="N1562" s="15" t="s">
        <v>1619</v>
      </c>
    </row>
    <row r="1563" spans="1:14" x14ac:dyDescent="0.2">
      <c r="A1563" s="15" t="s">
        <v>9431</v>
      </c>
      <c r="B1563" s="15" t="s">
        <v>9432</v>
      </c>
      <c r="C1563" s="15" t="s">
        <v>2057</v>
      </c>
      <c r="D1563" s="15" t="s">
        <v>9433</v>
      </c>
      <c r="E1563" s="15" t="s">
        <v>9434</v>
      </c>
      <c r="F1563" s="15" t="s">
        <v>2060</v>
      </c>
      <c r="G1563" s="15" t="s">
        <v>1612</v>
      </c>
      <c r="H1563" s="15" t="s">
        <v>9592</v>
      </c>
      <c r="I1563" s="15" t="s">
        <v>9593</v>
      </c>
      <c r="J1563" s="15" t="s">
        <v>7081</v>
      </c>
      <c r="K1563" s="15" t="s">
        <v>8859</v>
      </c>
      <c r="L1563" s="15" t="s">
        <v>8406</v>
      </c>
      <c r="M1563" s="15" t="s">
        <v>1799</v>
      </c>
      <c r="N1563" s="15" t="s">
        <v>1619</v>
      </c>
    </row>
    <row r="1564" spans="1:14" x14ac:dyDescent="0.2">
      <c r="A1564" s="15" t="s">
        <v>9431</v>
      </c>
      <c r="B1564" s="15" t="s">
        <v>9432</v>
      </c>
      <c r="C1564" s="15" t="s">
        <v>2057</v>
      </c>
      <c r="D1564" s="15" t="s">
        <v>9433</v>
      </c>
      <c r="E1564" s="15" t="s">
        <v>9434</v>
      </c>
      <c r="F1564" s="15" t="s">
        <v>2060</v>
      </c>
      <c r="G1564" s="15" t="s">
        <v>1612</v>
      </c>
      <c r="H1564" s="15" t="s">
        <v>9594</v>
      </c>
      <c r="I1564" s="15" t="s">
        <v>9595</v>
      </c>
      <c r="J1564" s="15" t="s">
        <v>1912</v>
      </c>
      <c r="K1564" s="15" t="s">
        <v>9596</v>
      </c>
      <c r="L1564" s="15" t="s">
        <v>6022</v>
      </c>
      <c r="M1564" s="15" t="s">
        <v>1799</v>
      </c>
      <c r="N1564" s="15" t="s">
        <v>1914</v>
      </c>
    </row>
    <row r="1565" spans="1:14" x14ac:dyDescent="0.2">
      <c r="A1565" s="15" t="s">
        <v>9431</v>
      </c>
      <c r="B1565" s="15" t="s">
        <v>9432</v>
      </c>
      <c r="C1565" s="15" t="s">
        <v>2057</v>
      </c>
      <c r="D1565" s="15" t="s">
        <v>9433</v>
      </c>
      <c r="E1565" s="15" t="s">
        <v>9434</v>
      </c>
      <c r="F1565" s="15" t="s">
        <v>2060</v>
      </c>
      <c r="G1565" s="15" t="s">
        <v>1612</v>
      </c>
      <c r="H1565" s="15" t="s">
        <v>9597</v>
      </c>
      <c r="I1565" s="15" t="s">
        <v>9598</v>
      </c>
      <c r="J1565" s="15" t="s">
        <v>6965</v>
      </c>
      <c r="K1565" s="15" t="s">
        <v>8470</v>
      </c>
      <c r="L1565" s="15" t="s">
        <v>6967</v>
      </c>
      <c r="M1565" s="15" t="s">
        <v>1799</v>
      </c>
      <c r="N1565" s="15" t="s">
        <v>1619</v>
      </c>
    </row>
    <row r="1566" spans="1:14" x14ac:dyDescent="0.2">
      <c r="A1566" s="15" t="s">
        <v>9431</v>
      </c>
      <c r="B1566" s="15" t="s">
        <v>9432</v>
      </c>
      <c r="C1566" s="15" t="s">
        <v>2057</v>
      </c>
      <c r="D1566" s="15" t="s">
        <v>9433</v>
      </c>
      <c r="E1566" s="15" t="s">
        <v>9434</v>
      </c>
      <c r="F1566" s="15" t="s">
        <v>2060</v>
      </c>
      <c r="G1566" s="15" t="s">
        <v>1612</v>
      </c>
      <c r="H1566" s="15" t="s">
        <v>9599</v>
      </c>
      <c r="I1566" s="15" t="s">
        <v>9600</v>
      </c>
      <c r="J1566" s="15" t="s">
        <v>4784</v>
      </c>
      <c r="K1566" s="15" t="s">
        <v>9601</v>
      </c>
      <c r="L1566" s="15" t="s">
        <v>4786</v>
      </c>
      <c r="M1566" s="15" t="s">
        <v>1799</v>
      </c>
      <c r="N1566" s="15" t="s">
        <v>1619</v>
      </c>
    </row>
    <row r="1567" spans="1:14" x14ac:dyDescent="0.2">
      <c r="A1567" s="15" t="s">
        <v>9431</v>
      </c>
      <c r="B1567" s="15" t="s">
        <v>9432</v>
      </c>
      <c r="C1567" s="15" t="s">
        <v>2057</v>
      </c>
      <c r="D1567" s="15" t="s">
        <v>9433</v>
      </c>
      <c r="E1567" s="15" t="s">
        <v>9434</v>
      </c>
      <c r="F1567" s="15" t="s">
        <v>2060</v>
      </c>
      <c r="G1567" s="15" t="s">
        <v>1612</v>
      </c>
      <c r="H1567" s="15" t="s">
        <v>9602</v>
      </c>
      <c r="I1567" s="15" t="s">
        <v>9603</v>
      </c>
      <c r="J1567" s="15" t="s">
        <v>1912</v>
      </c>
      <c r="K1567" s="15" t="s">
        <v>9347</v>
      </c>
      <c r="L1567" s="15" t="s">
        <v>9604</v>
      </c>
      <c r="M1567" s="15" t="s">
        <v>1799</v>
      </c>
      <c r="N1567" s="15" t="s">
        <v>7218</v>
      </c>
    </row>
    <row r="1568" spans="1:14" x14ac:dyDescent="0.2">
      <c r="A1568" s="15" t="s">
        <v>9431</v>
      </c>
      <c r="B1568" s="15" t="s">
        <v>9432</v>
      </c>
      <c r="C1568" s="15" t="s">
        <v>2057</v>
      </c>
      <c r="D1568" s="15" t="s">
        <v>9433</v>
      </c>
      <c r="E1568" s="15" t="s">
        <v>9434</v>
      </c>
      <c r="F1568" s="15" t="s">
        <v>2060</v>
      </c>
      <c r="G1568" s="15" t="s">
        <v>1612</v>
      </c>
      <c r="H1568" s="15" t="s">
        <v>9605</v>
      </c>
      <c r="I1568" s="15" t="s">
        <v>9606</v>
      </c>
      <c r="J1568" s="15" t="s">
        <v>1796</v>
      </c>
      <c r="K1568" s="15" t="s">
        <v>8850</v>
      </c>
      <c r="L1568" s="15" t="s">
        <v>9607</v>
      </c>
      <c r="M1568" s="15" t="s">
        <v>1799</v>
      </c>
      <c r="N1568" s="15" t="s">
        <v>5461</v>
      </c>
    </row>
    <row r="1569" spans="1:14" x14ac:dyDescent="0.2">
      <c r="A1569" s="15" t="s">
        <v>9431</v>
      </c>
      <c r="B1569" s="15" t="s">
        <v>9432</v>
      </c>
      <c r="C1569" s="15" t="s">
        <v>2057</v>
      </c>
      <c r="D1569" s="15" t="s">
        <v>9433</v>
      </c>
      <c r="E1569" s="15" t="s">
        <v>9434</v>
      </c>
      <c r="F1569" s="15" t="s">
        <v>2060</v>
      </c>
      <c r="G1569" s="15" t="s">
        <v>1612</v>
      </c>
      <c r="H1569" s="15" t="s">
        <v>9608</v>
      </c>
      <c r="I1569" s="15" t="s">
        <v>9609</v>
      </c>
      <c r="J1569" s="15" t="s">
        <v>6980</v>
      </c>
      <c r="K1569" s="15" t="s">
        <v>9610</v>
      </c>
      <c r="L1569" s="15" t="s">
        <v>6982</v>
      </c>
      <c r="M1569" s="15" t="s">
        <v>1668</v>
      </c>
      <c r="N1569" s="15" t="s">
        <v>1619</v>
      </c>
    </row>
    <row r="1570" spans="1:14" x14ac:dyDescent="0.2">
      <c r="A1570" s="15" t="s">
        <v>9431</v>
      </c>
      <c r="B1570" s="15" t="s">
        <v>9432</v>
      </c>
      <c r="C1570" s="15" t="s">
        <v>2057</v>
      </c>
      <c r="D1570" s="15" t="s">
        <v>9433</v>
      </c>
      <c r="E1570" s="15" t="s">
        <v>9434</v>
      </c>
      <c r="F1570" s="15" t="s">
        <v>2060</v>
      </c>
      <c r="G1570" s="15" t="s">
        <v>1612</v>
      </c>
      <c r="H1570" s="15" t="s">
        <v>9611</v>
      </c>
      <c r="I1570" s="15" t="s">
        <v>9612</v>
      </c>
      <c r="J1570" s="15" t="s">
        <v>3440</v>
      </c>
      <c r="K1570" s="15" t="s">
        <v>9613</v>
      </c>
      <c r="L1570" s="15" t="s">
        <v>8702</v>
      </c>
      <c r="M1570" s="15" t="s">
        <v>1668</v>
      </c>
      <c r="N1570" s="15" t="s">
        <v>1619</v>
      </c>
    </row>
    <row r="1571" spans="1:14" x14ac:dyDescent="0.2">
      <c r="A1571" s="15" t="s">
        <v>9431</v>
      </c>
      <c r="B1571" s="15" t="s">
        <v>9432</v>
      </c>
      <c r="C1571" s="15" t="s">
        <v>2057</v>
      </c>
      <c r="D1571" s="15" t="s">
        <v>9433</v>
      </c>
      <c r="E1571" s="15" t="s">
        <v>9434</v>
      </c>
      <c r="F1571" s="15" t="s">
        <v>2060</v>
      </c>
      <c r="G1571" s="15" t="s">
        <v>1612</v>
      </c>
      <c r="H1571" s="15" t="s">
        <v>9614</v>
      </c>
      <c r="I1571" s="15" t="s">
        <v>9615</v>
      </c>
      <c r="J1571" s="15" t="s">
        <v>1925</v>
      </c>
      <c r="K1571" s="15" t="s">
        <v>9616</v>
      </c>
      <c r="L1571" s="15" t="s">
        <v>1927</v>
      </c>
      <c r="M1571" s="15" t="s">
        <v>1668</v>
      </c>
      <c r="N1571" s="15" t="s">
        <v>8862</v>
      </c>
    </row>
    <row r="1572" spans="1:14" x14ac:dyDescent="0.2">
      <c r="A1572" s="15" t="s">
        <v>9431</v>
      </c>
      <c r="B1572" s="15" t="s">
        <v>9432</v>
      </c>
      <c r="C1572" s="15" t="s">
        <v>2057</v>
      </c>
      <c r="D1572" s="15" t="s">
        <v>9433</v>
      </c>
      <c r="E1572" s="15" t="s">
        <v>9434</v>
      </c>
      <c r="F1572" s="15" t="s">
        <v>2060</v>
      </c>
      <c r="G1572" s="15" t="s">
        <v>1612</v>
      </c>
      <c r="H1572" s="15" t="s">
        <v>9617</v>
      </c>
      <c r="I1572" s="15" t="s">
        <v>9618</v>
      </c>
      <c r="J1572" s="15" t="s">
        <v>1920</v>
      </c>
      <c r="K1572" s="15" t="s">
        <v>9361</v>
      </c>
      <c r="L1572" s="15" t="s">
        <v>1922</v>
      </c>
      <c r="M1572" s="15" t="s">
        <v>1668</v>
      </c>
      <c r="N1572" s="15" t="s">
        <v>1619</v>
      </c>
    </row>
    <row r="1573" spans="1:14" x14ac:dyDescent="0.2">
      <c r="A1573" s="15" t="s">
        <v>9431</v>
      </c>
      <c r="B1573" s="15" t="s">
        <v>9432</v>
      </c>
      <c r="C1573" s="15" t="s">
        <v>2057</v>
      </c>
      <c r="D1573" s="15" t="s">
        <v>9433</v>
      </c>
      <c r="E1573" s="15" t="s">
        <v>9434</v>
      </c>
      <c r="F1573" s="15" t="s">
        <v>2060</v>
      </c>
      <c r="G1573" s="15" t="s">
        <v>1612</v>
      </c>
      <c r="H1573" s="15" t="s">
        <v>9619</v>
      </c>
      <c r="I1573" s="15" t="s">
        <v>9620</v>
      </c>
      <c r="J1573" s="15" t="s">
        <v>9356</v>
      </c>
      <c r="K1573" s="15" t="s">
        <v>9621</v>
      </c>
      <c r="L1573" s="15" t="s">
        <v>9358</v>
      </c>
      <c r="M1573" s="15" t="s">
        <v>1668</v>
      </c>
      <c r="N1573" s="15" t="s">
        <v>1619</v>
      </c>
    </row>
    <row r="1574" spans="1:14" x14ac:dyDescent="0.2">
      <c r="A1574" s="15" t="s">
        <v>9431</v>
      </c>
      <c r="B1574" s="15" t="s">
        <v>9432</v>
      </c>
      <c r="C1574" s="15" t="s">
        <v>2057</v>
      </c>
      <c r="D1574" s="15" t="s">
        <v>9433</v>
      </c>
      <c r="E1574" s="15" t="s">
        <v>9434</v>
      </c>
      <c r="F1574" s="15" t="s">
        <v>2060</v>
      </c>
      <c r="G1574" s="15" t="s">
        <v>1612</v>
      </c>
      <c r="H1574" s="15" t="s">
        <v>9622</v>
      </c>
      <c r="I1574" s="15" t="s">
        <v>9623</v>
      </c>
      <c r="J1574" s="15" t="s">
        <v>9624</v>
      </c>
      <c r="K1574" s="15" t="s">
        <v>9625</v>
      </c>
      <c r="L1574" s="15" t="s">
        <v>5228</v>
      </c>
      <c r="M1574" s="15" t="s">
        <v>1668</v>
      </c>
      <c r="N1574" s="15" t="s">
        <v>1619</v>
      </c>
    </row>
    <row r="1575" spans="1:14" x14ac:dyDescent="0.2">
      <c r="A1575" s="15" t="s">
        <v>9431</v>
      </c>
      <c r="B1575" s="15" t="s">
        <v>9432</v>
      </c>
      <c r="C1575" s="15" t="s">
        <v>2057</v>
      </c>
      <c r="D1575" s="15" t="s">
        <v>9433</v>
      </c>
      <c r="E1575" s="15" t="s">
        <v>9434</v>
      </c>
      <c r="F1575" s="15" t="s">
        <v>2060</v>
      </c>
      <c r="G1575" s="15" t="s">
        <v>1612</v>
      </c>
      <c r="H1575" s="15" t="s">
        <v>9626</v>
      </c>
      <c r="I1575" s="15" t="s">
        <v>9627</v>
      </c>
      <c r="J1575" s="15" t="s">
        <v>8709</v>
      </c>
      <c r="K1575" s="15" t="s">
        <v>8710</v>
      </c>
      <c r="L1575" s="15" t="s">
        <v>8711</v>
      </c>
      <c r="M1575" s="15" t="s">
        <v>1668</v>
      </c>
      <c r="N1575" s="15" t="s">
        <v>1619</v>
      </c>
    </row>
    <row r="1576" spans="1:14" x14ac:dyDescent="0.2">
      <c r="A1576" s="15" t="s">
        <v>9431</v>
      </c>
      <c r="B1576" s="15" t="s">
        <v>9432</v>
      </c>
      <c r="C1576" s="15" t="s">
        <v>2057</v>
      </c>
      <c r="D1576" s="15" t="s">
        <v>9433</v>
      </c>
      <c r="E1576" s="15" t="s">
        <v>9434</v>
      </c>
      <c r="F1576" s="15" t="s">
        <v>2060</v>
      </c>
      <c r="G1576" s="15" t="s">
        <v>1612</v>
      </c>
      <c r="H1576" s="15" t="s">
        <v>9628</v>
      </c>
      <c r="I1576" s="15" t="s">
        <v>9629</v>
      </c>
      <c r="J1576" s="15" t="s">
        <v>1920</v>
      </c>
      <c r="K1576" s="15" t="s">
        <v>9630</v>
      </c>
      <c r="L1576" s="15" t="s">
        <v>1922</v>
      </c>
      <c r="M1576" s="15" t="s">
        <v>1668</v>
      </c>
      <c r="N1576" s="15" t="s">
        <v>1619</v>
      </c>
    </row>
    <row r="1577" spans="1:14" x14ac:dyDescent="0.2">
      <c r="A1577" s="15" t="s">
        <v>9431</v>
      </c>
      <c r="B1577" s="15" t="s">
        <v>9432</v>
      </c>
      <c r="C1577" s="15" t="s">
        <v>2057</v>
      </c>
      <c r="D1577" s="15" t="s">
        <v>9433</v>
      </c>
      <c r="E1577" s="15" t="s">
        <v>9434</v>
      </c>
      <c r="F1577" s="15" t="s">
        <v>2060</v>
      </c>
      <c r="G1577" s="15" t="s">
        <v>1612</v>
      </c>
      <c r="H1577" s="15" t="s">
        <v>9631</v>
      </c>
      <c r="I1577" s="15" t="s">
        <v>9612</v>
      </c>
      <c r="J1577" s="15" t="s">
        <v>3440</v>
      </c>
      <c r="K1577" s="15" t="s">
        <v>9632</v>
      </c>
      <c r="L1577" s="15" t="s">
        <v>8702</v>
      </c>
      <c r="M1577" s="15" t="s">
        <v>1668</v>
      </c>
      <c r="N1577" s="15" t="s">
        <v>1619</v>
      </c>
    </row>
    <row r="1578" spans="1:14" x14ac:dyDescent="0.2">
      <c r="A1578" s="15" t="s">
        <v>9431</v>
      </c>
      <c r="B1578" s="15" t="s">
        <v>9432</v>
      </c>
      <c r="C1578" s="15" t="s">
        <v>2057</v>
      </c>
      <c r="D1578" s="15" t="s">
        <v>9433</v>
      </c>
      <c r="E1578" s="15" t="s">
        <v>9434</v>
      </c>
      <c r="F1578" s="15" t="s">
        <v>2060</v>
      </c>
      <c r="G1578" s="15" t="s">
        <v>1612</v>
      </c>
      <c r="H1578" s="15" t="s">
        <v>9633</v>
      </c>
      <c r="I1578" s="15" t="s">
        <v>9634</v>
      </c>
      <c r="J1578" s="15" t="s">
        <v>9635</v>
      </c>
      <c r="K1578" s="15" t="s">
        <v>9636</v>
      </c>
      <c r="L1578" s="15" t="s">
        <v>9637</v>
      </c>
      <c r="M1578" s="15" t="s">
        <v>1668</v>
      </c>
      <c r="N1578" s="15" t="s">
        <v>1619</v>
      </c>
    </row>
    <row r="1579" spans="1:14" x14ac:dyDescent="0.2">
      <c r="A1579" s="15" t="s">
        <v>9431</v>
      </c>
      <c r="B1579" s="15" t="s">
        <v>9432</v>
      </c>
      <c r="C1579" s="15" t="s">
        <v>2057</v>
      </c>
      <c r="D1579" s="15" t="s">
        <v>9433</v>
      </c>
      <c r="E1579" s="15" t="s">
        <v>9434</v>
      </c>
      <c r="F1579" s="15" t="s">
        <v>2060</v>
      </c>
      <c r="G1579" s="15" t="s">
        <v>1612</v>
      </c>
      <c r="H1579" s="15" t="s">
        <v>9638</v>
      </c>
      <c r="I1579" s="15" t="s">
        <v>9639</v>
      </c>
      <c r="J1579" s="15" t="s">
        <v>2390</v>
      </c>
      <c r="K1579" s="15" t="s">
        <v>8865</v>
      </c>
      <c r="L1579" s="15" t="s">
        <v>7852</v>
      </c>
      <c r="M1579" s="15" t="s">
        <v>1668</v>
      </c>
      <c r="N1579" s="15" t="s">
        <v>7853</v>
      </c>
    </row>
    <row r="1580" spans="1:14" x14ac:dyDescent="0.2">
      <c r="A1580" s="15" t="s">
        <v>9431</v>
      </c>
      <c r="B1580" s="15" t="s">
        <v>9432</v>
      </c>
      <c r="C1580" s="15" t="s">
        <v>2057</v>
      </c>
      <c r="D1580" s="15" t="s">
        <v>9433</v>
      </c>
      <c r="E1580" s="15" t="s">
        <v>9434</v>
      </c>
      <c r="F1580" s="15" t="s">
        <v>2060</v>
      </c>
      <c r="G1580" s="15" t="s">
        <v>1612</v>
      </c>
      <c r="H1580" s="15" t="s">
        <v>9640</v>
      </c>
      <c r="I1580" s="15" t="s">
        <v>9612</v>
      </c>
      <c r="J1580" s="15" t="s">
        <v>3440</v>
      </c>
      <c r="K1580" s="15" t="s">
        <v>9632</v>
      </c>
      <c r="L1580" s="15" t="s">
        <v>8702</v>
      </c>
      <c r="M1580" s="15" t="s">
        <v>1668</v>
      </c>
      <c r="N1580" s="15" t="s">
        <v>1619</v>
      </c>
    </row>
    <row r="1581" spans="1:14" x14ac:dyDescent="0.2">
      <c r="A1581" s="15" t="s">
        <v>9431</v>
      </c>
      <c r="B1581" s="15" t="s">
        <v>9432</v>
      </c>
      <c r="C1581" s="15" t="s">
        <v>2057</v>
      </c>
      <c r="D1581" s="15" t="s">
        <v>9433</v>
      </c>
      <c r="E1581" s="15" t="s">
        <v>9434</v>
      </c>
      <c r="F1581" s="15" t="s">
        <v>2060</v>
      </c>
      <c r="G1581" s="15" t="s">
        <v>1612</v>
      </c>
      <c r="H1581" s="15" t="s">
        <v>9641</v>
      </c>
      <c r="I1581" s="15" t="s">
        <v>9642</v>
      </c>
      <c r="J1581" s="15" t="s">
        <v>5905</v>
      </c>
      <c r="K1581" s="15" t="s">
        <v>9643</v>
      </c>
      <c r="L1581" s="15" t="s">
        <v>8871</v>
      </c>
      <c r="M1581" s="15" t="s">
        <v>3453</v>
      </c>
      <c r="N1581" s="15" t="s">
        <v>9368</v>
      </c>
    </row>
    <row r="1582" spans="1:14" x14ac:dyDescent="0.2">
      <c r="A1582" s="15" t="s">
        <v>9644</v>
      </c>
      <c r="B1582" s="15" t="s">
        <v>9645</v>
      </c>
      <c r="C1582" s="15" t="s">
        <v>3204</v>
      </c>
      <c r="D1582" s="15" t="s">
        <v>9646</v>
      </c>
      <c r="E1582" s="15" t="s">
        <v>9647</v>
      </c>
      <c r="F1582" s="15" t="s">
        <v>1645</v>
      </c>
      <c r="G1582" s="15" t="s">
        <v>1612</v>
      </c>
      <c r="H1582" s="15" t="s">
        <v>9648</v>
      </c>
      <c r="I1582" s="15" t="s">
        <v>9649</v>
      </c>
      <c r="J1582" s="15" t="s">
        <v>9650</v>
      </c>
      <c r="L1582" s="15" t="s">
        <v>9651</v>
      </c>
      <c r="M1582" s="15" t="s">
        <v>9652</v>
      </c>
      <c r="N1582" s="15" t="s">
        <v>9653</v>
      </c>
    </row>
    <row r="1583" spans="1:14" x14ac:dyDescent="0.2">
      <c r="A1583" s="15" t="s">
        <v>9654</v>
      </c>
      <c r="B1583" s="15" t="s">
        <v>9655</v>
      </c>
      <c r="C1583" s="15" t="s">
        <v>9656</v>
      </c>
      <c r="D1583" s="15" t="s">
        <v>9657</v>
      </c>
      <c r="E1583" s="15" t="s">
        <v>9658</v>
      </c>
      <c r="F1583" s="15" t="s">
        <v>1718</v>
      </c>
      <c r="G1583" s="15" t="s">
        <v>1612</v>
      </c>
      <c r="H1583" s="15" t="s">
        <v>9659</v>
      </c>
      <c r="I1583" s="15" t="s">
        <v>9660</v>
      </c>
      <c r="J1583" s="15" t="s">
        <v>9661</v>
      </c>
      <c r="K1583" s="15" t="s">
        <v>9662</v>
      </c>
      <c r="L1583" s="15" t="s">
        <v>9663</v>
      </c>
      <c r="M1583" s="15" t="s">
        <v>1718</v>
      </c>
      <c r="N1583" s="15" t="s">
        <v>9664</v>
      </c>
    </row>
    <row r="1584" spans="1:14" x14ac:dyDescent="0.2">
      <c r="A1584" s="15" t="s">
        <v>9654</v>
      </c>
      <c r="B1584" s="15" t="s">
        <v>9655</v>
      </c>
      <c r="C1584" s="15" t="s">
        <v>9656</v>
      </c>
      <c r="D1584" s="15" t="s">
        <v>9657</v>
      </c>
      <c r="E1584" s="15" t="s">
        <v>9658</v>
      </c>
      <c r="F1584" s="15" t="s">
        <v>1718</v>
      </c>
      <c r="G1584" s="15" t="s">
        <v>1612</v>
      </c>
      <c r="H1584" s="15" t="s">
        <v>9665</v>
      </c>
      <c r="I1584" s="15" t="s">
        <v>9666</v>
      </c>
      <c r="J1584" s="15" t="s">
        <v>9667</v>
      </c>
      <c r="K1584" s="15" t="s">
        <v>9668</v>
      </c>
      <c r="L1584" s="15" t="s">
        <v>9669</v>
      </c>
      <c r="M1584" s="15" t="s">
        <v>1668</v>
      </c>
      <c r="N1584" s="15" t="s">
        <v>1619</v>
      </c>
    </row>
    <row r="1585" spans="1:14" x14ac:dyDescent="0.2">
      <c r="A1585" s="15" t="s">
        <v>9670</v>
      </c>
      <c r="B1585" s="15" t="s">
        <v>9671</v>
      </c>
      <c r="C1585" s="15" t="s">
        <v>9672</v>
      </c>
      <c r="D1585" s="15" t="s">
        <v>9673</v>
      </c>
      <c r="E1585" s="15" t="s">
        <v>9674</v>
      </c>
      <c r="F1585" s="15" t="s">
        <v>2103</v>
      </c>
      <c r="G1585" s="15" t="s">
        <v>1612</v>
      </c>
      <c r="H1585" s="15" t="s">
        <v>9675</v>
      </c>
      <c r="I1585" s="15" t="s">
        <v>9676</v>
      </c>
      <c r="J1585" s="15" t="s">
        <v>9672</v>
      </c>
      <c r="K1585" s="15" t="s">
        <v>9673</v>
      </c>
      <c r="L1585" s="15" t="s">
        <v>9677</v>
      </c>
      <c r="M1585" s="15" t="s">
        <v>2103</v>
      </c>
      <c r="N1585" s="15" t="s">
        <v>9678</v>
      </c>
    </row>
    <row r="1586" spans="1:14" x14ac:dyDescent="0.2">
      <c r="A1586" s="15" t="s">
        <v>9679</v>
      </c>
      <c r="B1586" s="15" t="s">
        <v>9680</v>
      </c>
      <c r="C1586" s="15" t="s">
        <v>9672</v>
      </c>
      <c r="D1586" s="15" t="s">
        <v>9681</v>
      </c>
      <c r="E1586" s="15" t="s">
        <v>9682</v>
      </c>
      <c r="F1586" s="15" t="s">
        <v>2103</v>
      </c>
      <c r="G1586" s="15" t="s">
        <v>1612</v>
      </c>
      <c r="H1586" s="15" t="s">
        <v>9683</v>
      </c>
      <c r="I1586" s="15" t="s">
        <v>9684</v>
      </c>
      <c r="J1586" s="15" t="s">
        <v>9672</v>
      </c>
      <c r="K1586" s="15" t="s">
        <v>9681</v>
      </c>
      <c r="L1586" s="15" t="s">
        <v>9682</v>
      </c>
      <c r="M1586" s="15" t="s">
        <v>2103</v>
      </c>
      <c r="N1586" s="15" t="s">
        <v>9685</v>
      </c>
    </row>
    <row r="1587" spans="1:14" x14ac:dyDescent="0.2">
      <c r="A1587" s="15" t="s">
        <v>9686</v>
      </c>
      <c r="B1587" s="15" t="s">
        <v>9687</v>
      </c>
      <c r="C1587" s="15" t="s">
        <v>9688</v>
      </c>
      <c r="D1587" s="15" t="s">
        <v>9689</v>
      </c>
      <c r="E1587" s="15" t="s">
        <v>9690</v>
      </c>
      <c r="F1587" s="15" t="s">
        <v>2103</v>
      </c>
      <c r="G1587" s="15" t="s">
        <v>1612</v>
      </c>
      <c r="H1587" s="15" t="s">
        <v>9691</v>
      </c>
      <c r="I1587" s="15" t="s">
        <v>9692</v>
      </c>
      <c r="J1587" s="15" t="s">
        <v>9693</v>
      </c>
      <c r="K1587" s="15" t="s">
        <v>9694</v>
      </c>
      <c r="L1587" s="15" t="s">
        <v>9695</v>
      </c>
      <c r="M1587" s="15" t="s">
        <v>2103</v>
      </c>
      <c r="N1587" s="15" t="s">
        <v>9696</v>
      </c>
    </row>
    <row r="1588" spans="1:14" x14ac:dyDescent="0.2">
      <c r="A1588" s="15" t="s">
        <v>9686</v>
      </c>
      <c r="B1588" s="15" t="s">
        <v>9687</v>
      </c>
      <c r="C1588" s="15" t="s">
        <v>9688</v>
      </c>
      <c r="D1588" s="15" t="s">
        <v>9689</v>
      </c>
      <c r="E1588" s="15" t="s">
        <v>9690</v>
      </c>
      <c r="F1588" s="15" t="s">
        <v>2103</v>
      </c>
      <c r="G1588" s="15" t="s">
        <v>1612</v>
      </c>
      <c r="H1588" s="15" t="s">
        <v>9697</v>
      </c>
      <c r="I1588" s="15" t="s">
        <v>9698</v>
      </c>
      <c r="J1588" s="15" t="s">
        <v>9693</v>
      </c>
      <c r="K1588" s="15" t="s">
        <v>9694</v>
      </c>
      <c r="L1588" s="15" t="s">
        <v>9695</v>
      </c>
      <c r="M1588" s="15" t="s">
        <v>2103</v>
      </c>
      <c r="N1588" s="15" t="s">
        <v>9696</v>
      </c>
    </row>
    <row r="1589" spans="1:14" x14ac:dyDescent="0.2">
      <c r="A1589" s="15" t="s">
        <v>9686</v>
      </c>
      <c r="B1589" s="15" t="s">
        <v>9687</v>
      </c>
      <c r="C1589" s="15" t="s">
        <v>9688</v>
      </c>
      <c r="D1589" s="15" t="s">
        <v>9689</v>
      </c>
      <c r="E1589" s="15" t="s">
        <v>9690</v>
      </c>
      <c r="F1589" s="15" t="s">
        <v>2103</v>
      </c>
      <c r="G1589" s="15" t="s">
        <v>1612</v>
      </c>
      <c r="H1589" s="15" t="s">
        <v>9699</v>
      </c>
      <c r="I1589" s="15" t="s">
        <v>9700</v>
      </c>
      <c r="J1589" s="15" t="s">
        <v>9693</v>
      </c>
      <c r="K1589" s="15" t="s">
        <v>9694</v>
      </c>
      <c r="L1589" s="15" t="s">
        <v>9695</v>
      </c>
      <c r="M1589" s="15" t="s">
        <v>2103</v>
      </c>
      <c r="N1589" s="15" t="s">
        <v>9701</v>
      </c>
    </row>
    <row r="1590" spans="1:14" x14ac:dyDescent="0.2">
      <c r="A1590" s="15" t="s">
        <v>9686</v>
      </c>
      <c r="B1590" s="15" t="s">
        <v>9687</v>
      </c>
      <c r="C1590" s="15" t="s">
        <v>9688</v>
      </c>
      <c r="D1590" s="15" t="s">
        <v>9689</v>
      </c>
      <c r="E1590" s="15" t="s">
        <v>9690</v>
      </c>
      <c r="F1590" s="15" t="s">
        <v>2103</v>
      </c>
      <c r="G1590" s="15" t="s">
        <v>1612</v>
      </c>
      <c r="H1590" s="15" t="s">
        <v>9702</v>
      </c>
      <c r="I1590" s="15" t="s">
        <v>9700</v>
      </c>
      <c r="J1590" s="15" t="s">
        <v>9693</v>
      </c>
      <c r="K1590" s="15" t="s">
        <v>9694</v>
      </c>
      <c r="L1590" s="15" t="s">
        <v>9695</v>
      </c>
      <c r="M1590" s="15" t="s">
        <v>2103</v>
      </c>
      <c r="N1590" s="15" t="s">
        <v>9701</v>
      </c>
    </row>
    <row r="1591" spans="1:14" x14ac:dyDescent="0.2">
      <c r="A1591" s="15" t="s">
        <v>9686</v>
      </c>
      <c r="B1591" s="15" t="s">
        <v>9687</v>
      </c>
      <c r="C1591" s="15" t="s">
        <v>9688</v>
      </c>
      <c r="D1591" s="15" t="s">
        <v>9689</v>
      </c>
      <c r="E1591" s="15" t="s">
        <v>9690</v>
      </c>
      <c r="F1591" s="15" t="s">
        <v>2103</v>
      </c>
      <c r="G1591" s="15" t="s">
        <v>1612</v>
      </c>
      <c r="H1591" s="15" t="s">
        <v>9703</v>
      </c>
      <c r="I1591" s="15" t="s">
        <v>9704</v>
      </c>
      <c r="J1591" s="15" t="s">
        <v>9688</v>
      </c>
      <c r="K1591" s="15" t="s">
        <v>9705</v>
      </c>
      <c r="L1591" s="15" t="s">
        <v>9690</v>
      </c>
      <c r="M1591" s="15" t="s">
        <v>2103</v>
      </c>
      <c r="N1591" s="15" t="s">
        <v>9696</v>
      </c>
    </row>
    <row r="1592" spans="1:14" x14ac:dyDescent="0.2">
      <c r="A1592" s="15" t="s">
        <v>754</v>
      </c>
      <c r="B1592" s="15" t="s">
        <v>755</v>
      </c>
      <c r="C1592" s="15" t="s">
        <v>9706</v>
      </c>
      <c r="D1592" s="15" t="s">
        <v>9707</v>
      </c>
      <c r="E1592" s="15" t="s">
        <v>9708</v>
      </c>
      <c r="F1592" s="15" t="s">
        <v>1760</v>
      </c>
      <c r="G1592" s="15" t="s">
        <v>1612</v>
      </c>
      <c r="H1592" s="15" t="s">
        <v>9709</v>
      </c>
      <c r="I1592" s="15" t="s">
        <v>9710</v>
      </c>
      <c r="J1592" s="15" t="s">
        <v>9711</v>
      </c>
      <c r="K1592" s="15" t="s">
        <v>9712</v>
      </c>
      <c r="L1592" s="15" t="s">
        <v>9713</v>
      </c>
      <c r="M1592" s="15" t="s">
        <v>2103</v>
      </c>
      <c r="N1592" s="15" t="s">
        <v>9714</v>
      </c>
    </row>
    <row r="1593" spans="1:14" x14ac:dyDescent="0.2">
      <c r="A1593" s="15" t="s">
        <v>754</v>
      </c>
      <c r="B1593" s="15" t="s">
        <v>755</v>
      </c>
      <c r="C1593" s="15" t="s">
        <v>9706</v>
      </c>
      <c r="D1593" s="15" t="s">
        <v>9707</v>
      </c>
      <c r="E1593" s="15" t="s">
        <v>9708</v>
      </c>
      <c r="F1593" s="15" t="s">
        <v>1760</v>
      </c>
      <c r="G1593" s="15" t="s">
        <v>1612</v>
      </c>
      <c r="H1593" s="15" t="s">
        <v>9715</v>
      </c>
      <c r="I1593" s="15" t="s">
        <v>9716</v>
      </c>
      <c r="J1593" s="15" t="s">
        <v>9717</v>
      </c>
      <c r="L1593" s="15" t="s">
        <v>9713</v>
      </c>
      <c r="M1593" s="15" t="s">
        <v>2103</v>
      </c>
      <c r="N1593" s="15" t="s">
        <v>9718</v>
      </c>
    </row>
    <row r="1594" spans="1:14" x14ac:dyDescent="0.2">
      <c r="A1594" s="15" t="s">
        <v>754</v>
      </c>
      <c r="B1594" s="15" t="s">
        <v>755</v>
      </c>
      <c r="C1594" s="15" t="s">
        <v>9706</v>
      </c>
      <c r="D1594" s="15" t="s">
        <v>9707</v>
      </c>
      <c r="E1594" s="15" t="s">
        <v>9708</v>
      </c>
      <c r="F1594" s="15" t="s">
        <v>1760</v>
      </c>
      <c r="G1594" s="15" t="s">
        <v>1612</v>
      </c>
      <c r="H1594" s="15" t="s">
        <v>9719</v>
      </c>
      <c r="I1594" s="15" t="s">
        <v>9720</v>
      </c>
      <c r="J1594" s="15" t="s">
        <v>9717</v>
      </c>
      <c r="K1594" s="15" t="s">
        <v>9721</v>
      </c>
      <c r="L1594" s="15" t="s">
        <v>9713</v>
      </c>
      <c r="M1594" s="15" t="s">
        <v>2103</v>
      </c>
      <c r="N1594" s="15" t="s">
        <v>9722</v>
      </c>
    </row>
    <row r="1595" spans="1:14" x14ac:dyDescent="0.2">
      <c r="A1595" s="15" t="s">
        <v>754</v>
      </c>
      <c r="B1595" s="15" t="s">
        <v>755</v>
      </c>
      <c r="C1595" s="15" t="s">
        <v>9706</v>
      </c>
      <c r="D1595" s="15" t="s">
        <v>9707</v>
      </c>
      <c r="E1595" s="15" t="s">
        <v>9708</v>
      </c>
      <c r="F1595" s="15" t="s">
        <v>1760</v>
      </c>
      <c r="G1595" s="15" t="s">
        <v>1612</v>
      </c>
      <c r="H1595" s="15" t="s">
        <v>9723</v>
      </c>
      <c r="I1595" s="15" t="s">
        <v>9724</v>
      </c>
      <c r="J1595" s="15" t="s">
        <v>7665</v>
      </c>
      <c r="K1595" s="15" t="s">
        <v>9725</v>
      </c>
      <c r="L1595" s="15" t="s">
        <v>9726</v>
      </c>
      <c r="M1595" s="15" t="s">
        <v>2339</v>
      </c>
      <c r="N1595" s="15" t="s">
        <v>7767</v>
      </c>
    </row>
    <row r="1596" spans="1:14" x14ac:dyDescent="0.2">
      <c r="A1596" s="15" t="s">
        <v>754</v>
      </c>
      <c r="B1596" s="15" t="s">
        <v>755</v>
      </c>
      <c r="C1596" s="15" t="s">
        <v>9706</v>
      </c>
      <c r="D1596" s="15" t="s">
        <v>9707</v>
      </c>
      <c r="E1596" s="15" t="s">
        <v>9708</v>
      </c>
      <c r="F1596" s="15" t="s">
        <v>1760</v>
      </c>
      <c r="G1596" s="15" t="s">
        <v>1612</v>
      </c>
      <c r="H1596" s="15" t="s">
        <v>756</v>
      </c>
      <c r="I1596" s="15" t="s">
        <v>9727</v>
      </c>
      <c r="J1596" s="15" t="s">
        <v>9728</v>
      </c>
      <c r="K1596" s="15" t="s">
        <v>9729</v>
      </c>
      <c r="L1596" s="15" t="s">
        <v>9730</v>
      </c>
      <c r="M1596" s="15" t="s">
        <v>1760</v>
      </c>
      <c r="N1596" s="15" t="s">
        <v>9731</v>
      </c>
    </row>
    <row r="1597" spans="1:14" x14ac:dyDescent="0.2">
      <c r="A1597" s="15" t="s">
        <v>754</v>
      </c>
      <c r="B1597" s="15" t="s">
        <v>755</v>
      </c>
      <c r="C1597" s="15" t="s">
        <v>9706</v>
      </c>
      <c r="D1597" s="15" t="s">
        <v>9707</v>
      </c>
      <c r="E1597" s="15" t="s">
        <v>9708</v>
      </c>
      <c r="F1597" s="15" t="s">
        <v>1760</v>
      </c>
      <c r="G1597" s="15" t="s">
        <v>1612</v>
      </c>
      <c r="H1597" s="15" t="s">
        <v>9732</v>
      </c>
      <c r="I1597" s="15" t="s">
        <v>9733</v>
      </c>
      <c r="J1597" s="15" t="s">
        <v>9146</v>
      </c>
      <c r="K1597" s="15" t="s">
        <v>9734</v>
      </c>
      <c r="L1597" s="15" t="s">
        <v>6017</v>
      </c>
      <c r="M1597" s="15" t="s">
        <v>1799</v>
      </c>
      <c r="N1597" s="15" t="s">
        <v>9735</v>
      </c>
    </row>
    <row r="1598" spans="1:14" x14ac:dyDescent="0.2">
      <c r="A1598" s="15" t="s">
        <v>754</v>
      </c>
      <c r="B1598" s="15" t="s">
        <v>755</v>
      </c>
      <c r="C1598" s="15" t="s">
        <v>9706</v>
      </c>
      <c r="D1598" s="15" t="s">
        <v>9707</v>
      </c>
      <c r="E1598" s="15" t="s">
        <v>9708</v>
      </c>
      <c r="F1598" s="15" t="s">
        <v>1760</v>
      </c>
      <c r="G1598" s="15" t="s">
        <v>1612</v>
      </c>
      <c r="H1598" s="15" t="s">
        <v>9736</v>
      </c>
      <c r="I1598" s="15" t="s">
        <v>9737</v>
      </c>
      <c r="J1598" s="15" t="s">
        <v>9146</v>
      </c>
      <c r="L1598" s="15" t="s">
        <v>9738</v>
      </c>
      <c r="M1598" s="15" t="s">
        <v>1799</v>
      </c>
      <c r="N1598" s="15" t="s">
        <v>9739</v>
      </c>
    </row>
    <row r="1599" spans="1:14" x14ac:dyDescent="0.2">
      <c r="A1599" s="15" t="s">
        <v>9740</v>
      </c>
      <c r="B1599" s="15" t="s">
        <v>9741</v>
      </c>
      <c r="C1599" s="15" t="s">
        <v>9742</v>
      </c>
      <c r="D1599" s="15" t="s">
        <v>9743</v>
      </c>
      <c r="E1599" s="15" t="s">
        <v>9744</v>
      </c>
      <c r="F1599" s="15" t="s">
        <v>1689</v>
      </c>
      <c r="G1599" s="15" t="s">
        <v>1612</v>
      </c>
      <c r="H1599" s="15" t="s">
        <v>9745</v>
      </c>
      <c r="I1599" s="15" t="s">
        <v>9746</v>
      </c>
      <c r="J1599" s="15" t="s">
        <v>9742</v>
      </c>
      <c r="K1599" s="15" t="s">
        <v>9743</v>
      </c>
      <c r="L1599" s="15" t="s">
        <v>9744</v>
      </c>
      <c r="M1599" s="15" t="s">
        <v>1689</v>
      </c>
      <c r="N1599" s="15" t="s">
        <v>9747</v>
      </c>
    </row>
    <row r="1600" spans="1:14" x14ac:dyDescent="0.2">
      <c r="A1600" s="15" t="s">
        <v>9748</v>
      </c>
      <c r="B1600" s="15" t="s">
        <v>9749</v>
      </c>
      <c r="C1600" s="15" t="s">
        <v>7660</v>
      </c>
      <c r="D1600" s="15" t="s">
        <v>9750</v>
      </c>
      <c r="E1600" s="15" t="s">
        <v>9751</v>
      </c>
      <c r="F1600" s="15" t="s">
        <v>1799</v>
      </c>
      <c r="G1600" s="15" t="s">
        <v>1612</v>
      </c>
      <c r="H1600" s="15" t="s">
        <v>9752</v>
      </c>
      <c r="I1600" s="15" t="s">
        <v>9753</v>
      </c>
      <c r="J1600" s="15" t="s">
        <v>7660</v>
      </c>
      <c r="K1600" s="15" t="s">
        <v>9754</v>
      </c>
      <c r="L1600" s="15" t="s">
        <v>9755</v>
      </c>
      <c r="M1600" s="15" t="s">
        <v>1799</v>
      </c>
      <c r="N1600" s="15" t="s">
        <v>9756</v>
      </c>
    </row>
    <row r="1601" spans="1:14" x14ac:dyDescent="0.2">
      <c r="A1601" s="15" t="s">
        <v>9757</v>
      </c>
      <c r="B1601" s="15" t="s">
        <v>9758</v>
      </c>
      <c r="C1601" s="15" t="s">
        <v>4018</v>
      </c>
      <c r="D1601" s="15" t="s">
        <v>9759</v>
      </c>
      <c r="E1601" s="15" t="s">
        <v>9760</v>
      </c>
      <c r="F1601" s="15" t="s">
        <v>2909</v>
      </c>
      <c r="G1601" s="15" t="s">
        <v>1612</v>
      </c>
      <c r="H1601" s="15" t="s">
        <v>9761</v>
      </c>
      <c r="I1601" s="15" t="s">
        <v>9762</v>
      </c>
      <c r="J1601" s="15" t="s">
        <v>9763</v>
      </c>
      <c r="K1601" s="15" t="s">
        <v>9764</v>
      </c>
      <c r="L1601" s="15" t="s">
        <v>9765</v>
      </c>
      <c r="M1601" s="15" t="s">
        <v>2909</v>
      </c>
      <c r="N1601" s="15" t="s">
        <v>9766</v>
      </c>
    </row>
    <row r="1602" spans="1:14" x14ac:dyDescent="0.2">
      <c r="A1602" s="15" t="s">
        <v>9767</v>
      </c>
      <c r="B1602" s="15" t="s">
        <v>9768</v>
      </c>
      <c r="C1602" s="15" t="s">
        <v>5062</v>
      </c>
      <c r="D1602" s="15" t="s">
        <v>9769</v>
      </c>
      <c r="E1602" s="15" t="s">
        <v>9770</v>
      </c>
      <c r="F1602" s="15" t="s">
        <v>1638</v>
      </c>
      <c r="G1602" s="15" t="s">
        <v>1612</v>
      </c>
      <c r="H1602" s="15" t="s">
        <v>9771</v>
      </c>
      <c r="I1602" s="15" t="s">
        <v>9772</v>
      </c>
      <c r="J1602" s="15" t="s">
        <v>9773</v>
      </c>
      <c r="K1602" s="15" t="s">
        <v>9774</v>
      </c>
      <c r="L1602" s="15" t="s">
        <v>9775</v>
      </c>
      <c r="M1602" s="15" t="s">
        <v>1631</v>
      </c>
      <c r="N1602" s="15" t="s">
        <v>9776</v>
      </c>
    </row>
    <row r="1603" spans="1:14" x14ac:dyDescent="0.2">
      <c r="A1603" s="15" t="s">
        <v>9767</v>
      </c>
      <c r="B1603" s="15" t="s">
        <v>9768</v>
      </c>
      <c r="C1603" s="15" t="s">
        <v>5062</v>
      </c>
      <c r="D1603" s="15" t="s">
        <v>9769</v>
      </c>
      <c r="E1603" s="15" t="s">
        <v>9770</v>
      </c>
      <c r="F1603" s="15" t="s">
        <v>1638</v>
      </c>
      <c r="G1603" s="15" t="s">
        <v>1612</v>
      </c>
      <c r="H1603" s="15" t="s">
        <v>9777</v>
      </c>
      <c r="I1603" s="15" t="s">
        <v>9778</v>
      </c>
      <c r="J1603" s="15" t="s">
        <v>9779</v>
      </c>
      <c r="K1603" s="15" t="s">
        <v>9780</v>
      </c>
      <c r="L1603" s="15" t="s">
        <v>9781</v>
      </c>
      <c r="M1603" s="15" t="s">
        <v>1638</v>
      </c>
      <c r="N1603" s="15" t="s">
        <v>1619</v>
      </c>
    </row>
    <row r="1604" spans="1:14" x14ac:dyDescent="0.2">
      <c r="A1604" s="15" t="s">
        <v>9767</v>
      </c>
      <c r="B1604" s="15" t="s">
        <v>9768</v>
      </c>
      <c r="C1604" s="15" t="s">
        <v>5062</v>
      </c>
      <c r="D1604" s="15" t="s">
        <v>9769</v>
      </c>
      <c r="E1604" s="15" t="s">
        <v>9770</v>
      </c>
      <c r="F1604" s="15" t="s">
        <v>1638</v>
      </c>
      <c r="G1604" s="15" t="s">
        <v>1612</v>
      </c>
      <c r="H1604" s="15" t="s">
        <v>9782</v>
      </c>
      <c r="I1604" s="15" t="s">
        <v>9783</v>
      </c>
      <c r="J1604" s="15" t="s">
        <v>7946</v>
      </c>
      <c r="K1604" s="15" t="s">
        <v>7947</v>
      </c>
      <c r="L1604" s="15" t="s">
        <v>7948</v>
      </c>
      <c r="M1604" s="15" t="s">
        <v>1638</v>
      </c>
      <c r="N1604" s="15" t="s">
        <v>7949</v>
      </c>
    </row>
    <row r="1605" spans="1:14" x14ac:dyDescent="0.2">
      <c r="A1605" s="15" t="s">
        <v>757</v>
      </c>
      <c r="B1605" s="15" t="s">
        <v>9784</v>
      </c>
      <c r="C1605" s="15" t="s">
        <v>9785</v>
      </c>
      <c r="D1605" s="15" t="s">
        <v>9786</v>
      </c>
      <c r="E1605" s="15" t="s">
        <v>9787</v>
      </c>
      <c r="F1605" s="15" t="s">
        <v>1631</v>
      </c>
      <c r="G1605" s="15" t="s">
        <v>1612</v>
      </c>
      <c r="H1605" s="15" t="s">
        <v>9788</v>
      </c>
      <c r="I1605" s="15" t="s">
        <v>9789</v>
      </c>
      <c r="J1605" s="15" t="s">
        <v>9789</v>
      </c>
      <c r="K1605" s="15" t="s">
        <v>9790</v>
      </c>
      <c r="L1605" s="15" t="s">
        <v>6282</v>
      </c>
      <c r="N1605" s="15" t="s">
        <v>9791</v>
      </c>
    </row>
    <row r="1606" spans="1:14" x14ac:dyDescent="0.2">
      <c r="A1606" s="15" t="s">
        <v>757</v>
      </c>
      <c r="B1606" s="15" t="s">
        <v>9784</v>
      </c>
      <c r="C1606" s="15" t="s">
        <v>9785</v>
      </c>
      <c r="D1606" s="15" t="s">
        <v>9786</v>
      </c>
      <c r="E1606" s="15" t="s">
        <v>9787</v>
      </c>
      <c r="F1606" s="15" t="s">
        <v>1631</v>
      </c>
      <c r="G1606" s="15" t="s">
        <v>1612</v>
      </c>
      <c r="H1606" s="15" t="s">
        <v>9792</v>
      </c>
      <c r="I1606" s="15" t="s">
        <v>9793</v>
      </c>
      <c r="J1606" s="15" t="s">
        <v>9785</v>
      </c>
      <c r="K1606" s="15" t="s">
        <v>9794</v>
      </c>
      <c r="L1606" s="15" t="s">
        <v>9787</v>
      </c>
      <c r="M1606" s="15" t="s">
        <v>1631</v>
      </c>
      <c r="N1606" s="15" t="s">
        <v>9795</v>
      </c>
    </row>
    <row r="1607" spans="1:14" x14ac:dyDescent="0.2">
      <c r="A1607" s="15" t="s">
        <v>757</v>
      </c>
      <c r="B1607" s="15" t="s">
        <v>9784</v>
      </c>
      <c r="C1607" s="15" t="s">
        <v>9785</v>
      </c>
      <c r="D1607" s="15" t="s">
        <v>9786</v>
      </c>
      <c r="E1607" s="15" t="s">
        <v>9787</v>
      </c>
      <c r="F1607" s="15" t="s">
        <v>1631</v>
      </c>
      <c r="G1607" s="15" t="s">
        <v>1612</v>
      </c>
      <c r="H1607" s="15" t="s">
        <v>759</v>
      </c>
      <c r="I1607" s="15" t="s">
        <v>9796</v>
      </c>
      <c r="J1607" s="15" t="s">
        <v>9797</v>
      </c>
      <c r="K1607" s="15" t="s">
        <v>9798</v>
      </c>
      <c r="L1607" s="15" t="s">
        <v>6282</v>
      </c>
      <c r="M1607" s="15" t="s">
        <v>1862</v>
      </c>
      <c r="N1607" s="15" t="s">
        <v>9791</v>
      </c>
    </row>
    <row r="1608" spans="1:14" x14ac:dyDescent="0.2">
      <c r="A1608" s="15" t="s">
        <v>757</v>
      </c>
      <c r="B1608" s="15" t="s">
        <v>9784</v>
      </c>
      <c r="C1608" s="15" t="s">
        <v>9785</v>
      </c>
      <c r="D1608" s="15" t="s">
        <v>9786</v>
      </c>
      <c r="E1608" s="15" t="s">
        <v>9787</v>
      </c>
      <c r="F1608" s="15" t="s">
        <v>1631</v>
      </c>
      <c r="G1608" s="15" t="s">
        <v>1612</v>
      </c>
      <c r="H1608" s="15" t="s">
        <v>9799</v>
      </c>
      <c r="I1608" s="15" t="s">
        <v>9800</v>
      </c>
      <c r="J1608" s="15" t="s">
        <v>9801</v>
      </c>
      <c r="K1608" s="15" t="s">
        <v>9802</v>
      </c>
      <c r="L1608" s="15" t="s">
        <v>9803</v>
      </c>
      <c r="M1608" s="15" t="s">
        <v>2405</v>
      </c>
      <c r="N1608" s="15" t="s">
        <v>9804</v>
      </c>
    </row>
    <row r="1609" spans="1:14" x14ac:dyDescent="0.2">
      <c r="A1609" s="15" t="s">
        <v>757</v>
      </c>
      <c r="B1609" s="15" t="s">
        <v>9784</v>
      </c>
      <c r="C1609" s="15" t="s">
        <v>9785</v>
      </c>
      <c r="D1609" s="15" t="s">
        <v>9786</v>
      </c>
      <c r="E1609" s="15" t="s">
        <v>9787</v>
      </c>
      <c r="F1609" s="15" t="s">
        <v>1631</v>
      </c>
      <c r="G1609" s="15" t="s">
        <v>1612</v>
      </c>
      <c r="H1609" s="15" t="s">
        <v>758</v>
      </c>
      <c r="I1609" s="15" t="s">
        <v>9805</v>
      </c>
      <c r="J1609" s="15" t="s">
        <v>9801</v>
      </c>
      <c r="K1609" s="15" t="s">
        <v>9806</v>
      </c>
      <c r="L1609" s="15" t="s">
        <v>9803</v>
      </c>
      <c r="M1609" s="15" t="s">
        <v>2405</v>
      </c>
      <c r="N1609" s="15" t="s">
        <v>9804</v>
      </c>
    </row>
    <row r="1610" spans="1:14" x14ac:dyDescent="0.2">
      <c r="A1610" s="15" t="s">
        <v>757</v>
      </c>
      <c r="B1610" s="15" t="s">
        <v>9784</v>
      </c>
      <c r="C1610" s="15" t="s">
        <v>9785</v>
      </c>
      <c r="D1610" s="15" t="s">
        <v>9786</v>
      </c>
      <c r="E1610" s="15" t="s">
        <v>9787</v>
      </c>
      <c r="F1610" s="15" t="s">
        <v>1631</v>
      </c>
      <c r="G1610" s="15" t="s">
        <v>1612</v>
      </c>
      <c r="H1610" s="15" t="s">
        <v>9807</v>
      </c>
      <c r="I1610" s="15" t="s">
        <v>9808</v>
      </c>
      <c r="J1610" s="15" t="s">
        <v>9809</v>
      </c>
      <c r="K1610" s="15" t="s">
        <v>9810</v>
      </c>
      <c r="L1610" s="15" t="s">
        <v>9811</v>
      </c>
      <c r="M1610" s="15" t="s">
        <v>2405</v>
      </c>
      <c r="N1610" s="15" t="s">
        <v>1619</v>
      </c>
    </row>
    <row r="1611" spans="1:14" x14ac:dyDescent="0.2">
      <c r="A1611" s="15" t="s">
        <v>9812</v>
      </c>
      <c r="B1611" s="15" t="s">
        <v>9813</v>
      </c>
      <c r="C1611" s="15" t="s">
        <v>9814</v>
      </c>
      <c r="D1611" s="15" t="s">
        <v>9815</v>
      </c>
      <c r="E1611" s="15" t="s">
        <v>9816</v>
      </c>
      <c r="F1611" s="15" t="s">
        <v>2497</v>
      </c>
      <c r="G1611" s="15" t="s">
        <v>1612</v>
      </c>
      <c r="H1611" s="15" t="s">
        <v>9817</v>
      </c>
      <c r="I1611" s="15" t="s">
        <v>9818</v>
      </c>
      <c r="J1611" s="15" t="s">
        <v>9819</v>
      </c>
      <c r="K1611" s="15" t="s">
        <v>9820</v>
      </c>
      <c r="L1611" s="15" t="s">
        <v>9821</v>
      </c>
      <c r="M1611" s="15" t="s">
        <v>2497</v>
      </c>
      <c r="N1611" s="15" t="s">
        <v>1619</v>
      </c>
    </row>
    <row r="1612" spans="1:14" x14ac:dyDescent="0.2">
      <c r="A1612" s="15" t="s">
        <v>9812</v>
      </c>
      <c r="B1612" s="15" t="s">
        <v>9813</v>
      </c>
      <c r="C1612" s="15" t="s">
        <v>9814</v>
      </c>
      <c r="D1612" s="15" t="s">
        <v>9815</v>
      </c>
      <c r="E1612" s="15" t="s">
        <v>9816</v>
      </c>
      <c r="F1612" s="15" t="s">
        <v>2497</v>
      </c>
      <c r="G1612" s="15" t="s">
        <v>1612</v>
      </c>
      <c r="H1612" s="15" t="s">
        <v>9822</v>
      </c>
      <c r="I1612" s="15" t="s">
        <v>9823</v>
      </c>
      <c r="J1612" s="15" t="s">
        <v>9824</v>
      </c>
      <c r="K1612" s="15" t="s">
        <v>9825</v>
      </c>
      <c r="L1612" s="15" t="s">
        <v>9826</v>
      </c>
      <c r="M1612" s="15" t="s">
        <v>2505</v>
      </c>
      <c r="N1612" s="15" t="s">
        <v>9827</v>
      </c>
    </row>
    <row r="1613" spans="1:14" x14ac:dyDescent="0.2">
      <c r="A1613" s="15" t="s">
        <v>9812</v>
      </c>
      <c r="B1613" s="15" t="s">
        <v>9813</v>
      </c>
      <c r="C1613" s="15" t="s">
        <v>9814</v>
      </c>
      <c r="D1613" s="15" t="s">
        <v>9815</v>
      </c>
      <c r="E1613" s="15" t="s">
        <v>9816</v>
      </c>
      <c r="F1613" s="15" t="s">
        <v>2497</v>
      </c>
      <c r="G1613" s="15" t="s">
        <v>1612</v>
      </c>
      <c r="H1613" s="15" t="s">
        <v>9828</v>
      </c>
      <c r="I1613" s="15" t="s">
        <v>9829</v>
      </c>
      <c r="J1613" s="15" t="s">
        <v>8022</v>
      </c>
      <c r="K1613" s="15" t="s">
        <v>9830</v>
      </c>
      <c r="L1613" s="15" t="s">
        <v>9831</v>
      </c>
      <c r="M1613" s="15" t="s">
        <v>2505</v>
      </c>
      <c r="N1613" s="15" t="s">
        <v>9832</v>
      </c>
    </row>
    <row r="1614" spans="1:14" x14ac:dyDescent="0.2">
      <c r="A1614" s="15" t="s">
        <v>9833</v>
      </c>
      <c r="B1614" s="15" t="s">
        <v>9834</v>
      </c>
      <c r="C1614" s="15" t="s">
        <v>6594</v>
      </c>
      <c r="D1614" s="15" t="s">
        <v>9835</v>
      </c>
      <c r="E1614" s="15" t="s">
        <v>9836</v>
      </c>
      <c r="F1614" s="15" t="s">
        <v>1618</v>
      </c>
      <c r="G1614" s="15" t="s">
        <v>1612</v>
      </c>
      <c r="H1614" s="15" t="s">
        <v>9837</v>
      </c>
      <c r="I1614" s="15" t="s">
        <v>9838</v>
      </c>
      <c r="J1614" s="15" t="s">
        <v>6594</v>
      </c>
      <c r="K1614" s="15" t="s">
        <v>9839</v>
      </c>
      <c r="L1614" s="15" t="s">
        <v>9840</v>
      </c>
      <c r="M1614" s="15" t="s">
        <v>1618</v>
      </c>
      <c r="N1614" s="15" t="s">
        <v>9841</v>
      </c>
    </row>
    <row r="1615" spans="1:14" x14ac:dyDescent="0.2">
      <c r="A1615" s="15" t="s">
        <v>9833</v>
      </c>
      <c r="B1615" s="15" t="s">
        <v>9834</v>
      </c>
      <c r="C1615" s="15" t="s">
        <v>6594</v>
      </c>
      <c r="D1615" s="15" t="s">
        <v>9835</v>
      </c>
      <c r="E1615" s="15" t="s">
        <v>9836</v>
      </c>
      <c r="F1615" s="15" t="s">
        <v>1618</v>
      </c>
      <c r="G1615" s="15" t="s">
        <v>1612</v>
      </c>
      <c r="H1615" s="15" t="s">
        <v>9842</v>
      </c>
      <c r="I1615" s="15" t="s">
        <v>9843</v>
      </c>
      <c r="J1615" s="15" t="s">
        <v>7081</v>
      </c>
      <c r="K1615" s="15" t="s">
        <v>9844</v>
      </c>
      <c r="L1615" s="15" t="s">
        <v>9845</v>
      </c>
      <c r="M1615" s="15" t="s">
        <v>1799</v>
      </c>
      <c r="N1615" s="15" t="s">
        <v>1619</v>
      </c>
    </row>
    <row r="1616" spans="1:14" x14ac:dyDescent="0.2">
      <c r="A1616" s="15" t="s">
        <v>760</v>
      </c>
      <c r="B1616" s="15" t="s">
        <v>9846</v>
      </c>
      <c r="C1616" s="15" t="s">
        <v>9847</v>
      </c>
      <c r="D1616" s="15" t="s">
        <v>9848</v>
      </c>
      <c r="E1616" s="15" t="s">
        <v>9849</v>
      </c>
      <c r="F1616" s="15" t="s">
        <v>1645</v>
      </c>
      <c r="G1616" s="15" t="s">
        <v>1612</v>
      </c>
      <c r="H1616" s="15" t="s">
        <v>9850</v>
      </c>
      <c r="I1616" s="15" t="s">
        <v>9851</v>
      </c>
      <c r="J1616" s="15" t="s">
        <v>9847</v>
      </c>
      <c r="K1616" s="15" t="s">
        <v>9852</v>
      </c>
      <c r="L1616" s="15" t="s">
        <v>9853</v>
      </c>
      <c r="M1616" s="15" t="s">
        <v>1645</v>
      </c>
      <c r="N1616" s="15" t="s">
        <v>9854</v>
      </c>
    </row>
    <row r="1617" spans="1:14" x14ac:dyDescent="0.2">
      <c r="A1617" s="15" t="s">
        <v>760</v>
      </c>
      <c r="B1617" s="15" t="s">
        <v>9846</v>
      </c>
      <c r="C1617" s="15" t="s">
        <v>9847</v>
      </c>
      <c r="D1617" s="15" t="s">
        <v>9848</v>
      </c>
      <c r="E1617" s="15" t="s">
        <v>9849</v>
      </c>
      <c r="F1617" s="15" t="s">
        <v>1645</v>
      </c>
      <c r="G1617" s="15" t="s">
        <v>1612</v>
      </c>
      <c r="H1617" s="15" t="s">
        <v>9855</v>
      </c>
      <c r="I1617" s="15" t="s">
        <v>9851</v>
      </c>
      <c r="J1617" s="15" t="s">
        <v>9847</v>
      </c>
      <c r="K1617" s="15" t="s">
        <v>9852</v>
      </c>
      <c r="L1617" s="15" t="s">
        <v>9853</v>
      </c>
      <c r="M1617" s="15" t="s">
        <v>1645</v>
      </c>
      <c r="N1617" s="15" t="s">
        <v>9854</v>
      </c>
    </row>
    <row r="1618" spans="1:14" x14ac:dyDescent="0.2">
      <c r="A1618" s="15" t="s">
        <v>760</v>
      </c>
      <c r="B1618" s="15" t="s">
        <v>9846</v>
      </c>
      <c r="C1618" s="15" t="s">
        <v>9847</v>
      </c>
      <c r="D1618" s="15" t="s">
        <v>9848</v>
      </c>
      <c r="E1618" s="15" t="s">
        <v>9849</v>
      </c>
      <c r="F1618" s="15" t="s">
        <v>1645</v>
      </c>
      <c r="G1618" s="15" t="s">
        <v>1612</v>
      </c>
      <c r="H1618" s="15" t="s">
        <v>761</v>
      </c>
      <c r="I1618" s="15" t="s">
        <v>9856</v>
      </c>
      <c r="J1618" s="15" t="s">
        <v>9857</v>
      </c>
      <c r="K1618" s="15" t="s">
        <v>9858</v>
      </c>
      <c r="L1618" s="15" t="s">
        <v>9849</v>
      </c>
      <c r="M1618" s="15" t="s">
        <v>1645</v>
      </c>
      <c r="N1618" s="15" t="s">
        <v>9854</v>
      </c>
    </row>
    <row r="1619" spans="1:14" x14ac:dyDescent="0.2">
      <c r="A1619" s="15" t="s">
        <v>760</v>
      </c>
      <c r="B1619" s="15" t="s">
        <v>9846</v>
      </c>
      <c r="C1619" s="15" t="s">
        <v>9847</v>
      </c>
      <c r="D1619" s="15" t="s">
        <v>9848</v>
      </c>
      <c r="E1619" s="15" t="s">
        <v>9849</v>
      </c>
      <c r="F1619" s="15" t="s">
        <v>1645</v>
      </c>
      <c r="G1619" s="15" t="s">
        <v>1612</v>
      </c>
      <c r="H1619" s="15" t="s">
        <v>9859</v>
      </c>
      <c r="I1619" s="15" t="s">
        <v>9851</v>
      </c>
      <c r="J1619" s="15" t="s">
        <v>9860</v>
      </c>
      <c r="K1619" s="15" t="s">
        <v>9861</v>
      </c>
      <c r="L1619" s="15" t="s">
        <v>9862</v>
      </c>
      <c r="M1619" s="15" t="s">
        <v>1760</v>
      </c>
      <c r="N1619" s="15" t="s">
        <v>9854</v>
      </c>
    </row>
    <row r="1620" spans="1:14" x14ac:dyDescent="0.2">
      <c r="A1620" s="15" t="s">
        <v>768</v>
      </c>
      <c r="B1620" s="15" t="s">
        <v>9863</v>
      </c>
      <c r="C1620" s="15" t="s">
        <v>7033</v>
      </c>
      <c r="D1620" s="15" t="s">
        <v>9864</v>
      </c>
      <c r="E1620" s="15" t="s">
        <v>9865</v>
      </c>
      <c r="F1620" s="15" t="s">
        <v>1611</v>
      </c>
      <c r="G1620" s="15" t="s">
        <v>1612</v>
      </c>
      <c r="H1620" s="15" t="s">
        <v>769</v>
      </c>
      <c r="I1620" s="15" t="s">
        <v>9866</v>
      </c>
      <c r="J1620" s="15" t="s">
        <v>3519</v>
      </c>
      <c r="K1620" s="15" t="s">
        <v>9867</v>
      </c>
      <c r="L1620" s="15" t="s">
        <v>9868</v>
      </c>
      <c r="M1620" s="15" t="s">
        <v>2947</v>
      </c>
      <c r="N1620" s="15" t="s">
        <v>1619</v>
      </c>
    </row>
    <row r="1621" spans="1:14" x14ac:dyDescent="0.2">
      <c r="A1621" s="15" t="s">
        <v>768</v>
      </c>
      <c r="B1621" s="15" t="s">
        <v>9863</v>
      </c>
      <c r="C1621" s="15" t="s">
        <v>7033</v>
      </c>
      <c r="D1621" s="15" t="s">
        <v>9864</v>
      </c>
      <c r="E1621" s="15" t="s">
        <v>9865</v>
      </c>
      <c r="F1621" s="15" t="s">
        <v>1611</v>
      </c>
      <c r="G1621" s="15" t="s">
        <v>1612</v>
      </c>
      <c r="H1621" s="15" t="s">
        <v>773</v>
      </c>
      <c r="I1621" s="15" t="s">
        <v>9869</v>
      </c>
      <c r="J1621" s="15" t="s">
        <v>9870</v>
      </c>
      <c r="K1621" s="15" t="s">
        <v>9871</v>
      </c>
      <c r="L1621" s="15" t="s">
        <v>9872</v>
      </c>
      <c r="M1621" s="15" t="s">
        <v>1638</v>
      </c>
      <c r="N1621" s="15" t="s">
        <v>9873</v>
      </c>
    </row>
    <row r="1622" spans="1:14" x14ac:dyDescent="0.2">
      <c r="A1622" s="15" t="s">
        <v>768</v>
      </c>
      <c r="B1622" s="15" t="s">
        <v>9863</v>
      </c>
      <c r="C1622" s="15" t="s">
        <v>7033</v>
      </c>
      <c r="D1622" s="15" t="s">
        <v>9864</v>
      </c>
      <c r="E1622" s="15" t="s">
        <v>9865</v>
      </c>
      <c r="F1622" s="15" t="s">
        <v>1611</v>
      </c>
      <c r="G1622" s="15" t="s">
        <v>1612</v>
      </c>
      <c r="H1622" s="15" t="s">
        <v>9874</v>
      </c>
      <c r="I1622" s="15" t="s">
        <v>9875</v>
      </c>
      <c r="J1622" s="15" t="s">
        <v>9870</v>
      </c>
      <c r="K1622" s="15" t="s">
        <v>9871</v>
      </c>
      <c r="L1622" s="15" t="s">
        <v>9872</v>
      </c>
      <c r="M1622" s="15" t="s">
        <v>1638</v>
      </c>
      <c r="N1622" s="15" t="s">
        <v>9876</v>
      </c>
    </row>
    <row r="1623" spans="1:14" x14ac:dyDescent="0.2">
      <c r="A1623" s="15" t="s">
        <v>768</v>
      </c>
      <c r="B1623" s="15" t="s">
        <v>9863</v>
      </c>
      <c r="C1623" s="15" t="s">
        <v>7033</v>
      </c>
      <c r="D1623" s="15" t="s">
        <v>9864</v>
      </c>
      <c r="E1623" s="15" t="s">
        <v>9865</v>
      </c>
      <c r="F1623" s="15" t="s">
        <v>1611</v>
      </c>
      <c r="G1623" s="15" t="s">
        <v>1612</v>
      </c>
      <c r="H1623" s="15" t="s">
        <v>9877</v>
      </c>
      <c r="I1623" s="15" t="s">
        <v>9878</v>
      </c>
      <c r="J1623" s="15" t="s">
        <v>9870</v>
      </c>
      <c r="K1623" s="15" t="s">
        <v>9871</v>
      </c>
      <c r="L1623" s="15" t="s">
        <v>9872</v>
      </c>
      <c r="M1623" s="15" t="s">
        <v>1638</v>
      </c>
      <c r="N1623" s="15" t="s">
        <v>9876</v>
      </c>
    </row>
    <row r="1624" spans="1:14" x14ac:dyDescent="0.2">
      <c r="A1624" s="15" t="s">
        <v>768</v>
      </c>
      <c r="B1624" s="15" t="s">
        <v>9863</v>
      </c>
      <c r="C1624" s="15" t="s">
        <v>7033</v>
      </c>
      <c r="D1624" s="15" t="s">
        <v>9864</v>
      </c>
      <c r="E1624" s="15" t="s">
        <v>9865</v>
      </c>
      <c r="F1624" s="15" t="s">
        <v>1611</v>
      </c>
      <c r="G1624" s="15" t="s">
        <v>1612</v>
      </c>
      <c r="H1624" s="15" t="s">
        <v>9879</v>
      </c>
      <c r="I1624" s="15" t="s">
        <v>9880</v>
      </c>
      <c r="J1624" s="15" t="s">
        <v>9870</v>
      </c>
      <c r="K1624" s="15" t="s">
        <v>9871</v>
      </c>
      <c r="L1624" s="15" t="s">
        <v>9872</v>
      </c>
      <c r="M1624" s="15" t="s">
        <v>1638</v>
      </c>
      <c r="N1624" s="15" t="s">
        <v>9876</v>
      </c>
    </row>
    <row r="1625" spans="1:14" x14ac:dyDescent="0.2">
      <c r="A1625" s="15" t="s">
        <v>768</v>
      </c>
      <c r="B1625" s="15" t="s">
        <v>9863</v>
      </c>
      <c r="C1625" s="15" t="s">
        <v>7033</v>
      </c>
      <c r="D1625" s="15" t="s">
        <v>9864</v>
      </c>
      <c r="E1625" s="15" t="s">
        <v>9865</v>
      </c>
      <c r="F1625" s="15" t="s">
        <v>1611</v>
      </c>
      <c r="G1625" s="15" t="s">
        <v>1612</v>
      </c>
      <c r="H1625" s="15" t="s">
        <v>9881</v>
      </c>
      <c r="I1625" s="15" t="s">
        <v>9878</v>
      </c>
      <c r="J1625" s="15" t="s">
        <v>9870</v>
      </c>
      <c r="K1625" s="15" t="s">
        <v>9882</v>
      </c>
      <c r="L1625" s="15" t="s">
        <v>9872</v>
      </c>
      <c r="M1625" s="15" t="s">
        <v>1638</v>
      </c>
      <c r="N1625" s="15" t="s">
        <v>9876</v>
      </c>
    </row>
    <row r="1626" spans="1:14" x14ac:dyDescent="0.2">
      <c r="A1626" s="15" t="s">
        <v>768</v>
      </c>
      <c r="B1626" s="15" t="s">
        <v>9863</v>
      </c>
      <c r="C1626" s="15" t="s">
        <v>7033</v>
      </c>
      <c r="D1626" s="15" t="s">
        <v>9864</v>
      </c>
      <c r="E1626" s="15" t="s">
        <v>9865</v>
      </c>
      <c r="F1626" s="15" t="s">
        <v>1611</v>
      </c>
      <c r="G1626" s="15" t="s">
        <v>1612</v>
      </c>
      <c r="H1626" s="15" t="s">
        <v>770</v>
      </c>
      <c r="I1626" s="15" t="s">
        <v>9883</v>
      </c>
      <c r="J1626" s="15" t="s">
        <v>7033</v>
      </c>
      <c r="K1626" s="15" t="s">
        <v>9864</v>
      </c>
      <c r="L1626" s="15" t="s">
        <v>9865</v>
      </c>
      <c r="M1626" s="15" t="s">
        <v>1611</v>
      </c>
      <c r="N1626" s="15" t="s">
        <v>9876</v>
      </c>
    </row>
    <row r="1627" spans="1:14" x14ac:dyDescent="0.2">
      <c r="A1627" s="15" t="s">
        <v>774</v>
      </c>
      <c r="B1627" s="15" t="s">
        <v>9884</v>
      </c>
      <c r="C1627" s="15" t="s">
        <v>7785</v>
      </c>
      <c r="D1627" s="15" t="s">
        <v>9885</v>
      </c>
      <c r="E1627" s="15" t="s">
        <v>7787</v>
      </c>
      <c r="F1627" s="15" t="s">
        <v>1618</v>
      </c>
      <c r="G1627" s="15" t="s">
        <v>1612</v>
      </c>
      <c r="H1627" s="15" t="s">
        <v>9886</v>
      </c>
      <c r="I1627" s="15" t="s">
        <v>9887</v>
      </c>
      <c r="J1627" s="15" t="s">
        <v>5740</v>
      </c>
      <c r="K1627" s="15" t="s">
        <v>9888</v>
      </c>
      <c r="L1627" s="15" t="s">
        <v>9889</v>
      </c>
      <c r="M1627" s="15" t="s">
        <v>1618</v>
      </c>
      <c r="N1627" s="15" t="s">
        <v>9890</v>
      </c>
    </row>
    <row r="1628" spans="1:14" x14ac:dyDescent="0.2">
      <c r="A1628" s="15" t="s">
        <v>774</v>
      </c>
      <c r="B1628" s="15" t="s">
        <v>9884</v>
      </c>
      <c r="C1628" s="15" t="s">
        <v>7785</v>
      </c>
      <c r="D1628" s="15" t="s">
        <v>9885</v>
      </c>
      <c r="E1628" s="15" t="s">
        <v>7787</v>
      </c>
      <c r="F1628" s="15" t="s">
        <v>1618</v>
      </c>
      <c r="G1628" s="15" t="s">
        <v>1612</v>
      </c>
      <c r="H1628" s="15" t="s">
        <v>775</v>
      </c>
      <c r="I1628" s="15" t="s">
        <v>9891</v>
      </c>
      <c r="J1628" s="15" t="s">
        <v>7785</v>
      </c>
      <c r="K1628" s="15" t="s">
        <v>7786</v>
      </c>
      <c r="L1628" s="15" t="s">
        <v>7787</v>
      </c>
      <c r="M1628" s="15" t="s">
        <v>1618</v>
      </c>
      <c r="N1628" s="15" t="s">
        <v>9892</v>
      </c>
    </row>
    <row r="1629" spans="1:14" x14ac:dyDescent="0.2">
      <c r="A1629" s="15" t="s">
        <v>9893</v>
      </c>
      <c r="B1629" s="15" t="s">
        <v>9894</v>
      </c>
      <c r="C1629" s="15" t="s">
        <v>3514</v>
      </c>
      <c r="D1629" s="15" t="s">
        <v>9895</v>
      </c>
      <c r="E1629" s="15" t="s">
        <v>9896</v>
      </c>
      <c r="F1629" s="15" t="s">
        <v>1645</v>
      </c>
      <c r="G1629" s="15" t="s">
        <v>1612</v>
      </c>
      <c r="H1629" s="15" t="s">
        <v>9897</v>
      </c>
      <c r="I1629" s="15" t="s">
        <v>9898</v>
      </c>
      <c r="J1629" s="15" t="s">
        <v>3514</v>
      </c>
      <c r="K1629" s="15" t="s">
        <v>9899</v>
      </c>
      <c r="L1629" s="15" t="s">
        <v>9010</v>
      </c>
      <c r="M1629" s="15" t="s">
        <v>1645</v>
      </c>
      <c r="N1629" s="15" t="s">
        <v>1619</v>
      </c>
    </row>
    <row r="1630" spans="1:14" x14ac:dyDescent="0.2">
      <c r="A1630" s="15" t="s">
        <v>9900</v>
      </c>
      <c r="B1630" s="15" t="s">
        <v>9901</v>
      </c>
      <c r="C1630" s="15" t="s">
        <v>3514</v>
      </c>
      <c r="D1630" s="15" t="s">
        <v>9902</v>
      </c>
      <c r="E1630" s="15" t="s">
        <v>9903</v>
      </c>
      <c r="F1630" s="15" t="s">
        <v>1645</v>
      </c>
      <c r="G1630" s="15" t="s">
        <v>1612</v>
      </c>
      <c r="H1630" s="15" t="s">
        <v>9904</v>
      </c>
      <c r="I1630" s="15" t="s">
        <v>9905</v>
      </c>
      <c r="J1630" s="15" t="s">
        <v>9906</v>
      </c>
      <c r="K1630" s="15" t="s">
        <v>9907</v>
      </c>
      <c r="L1630" s="15" t="s">
        <v>9908</v>
      </c>
      <c r="M1630" s="15" t="s">
        <v>1645</v>
      </c>
      <c r="N1630" s="15" t="s">
        <v>1619</v>
      </c>
    </row>
    <row r="1631" spans="1:14" x14ac:dyDescent="0.2">
      <c r="A1631" s="15" t="s">
        <v>9900</v>
      </c>
      <c r="B1631" s="15" t="s">
        <v>9901</v>
      </c>
      <c r="C1631" s="15" t="s">
        <v>3514</v>
      </c>
      <c r="D1631" s="15" t="s">
        <v>9902</v>
      </c>
      <c r="E1631" s="15" t="s">
        <v>9903</v>
      </c>
      <c r="F1631" s="15" t="s">
        <v>1645</v>
      </c>
      <c r="G1631" s="15" t="s">
        <v>1612</v>
      </c>
      <c r="H1631" s="15" t="s">
        <v>9909</v>
      </c>
      <c r="I1631" s="15" t="s">
        <v>9910</v>
      </c>
      <c r="J1631" s="15" t="s">
        <v>9911</v>
      </c>
      <c r="K1631" s="15" t="s">
        <v>9912</v>
      </c>
      <c r="L1631" s="15" t="s">
        <v>9913</v>
      </c>
      <c r="M1631" s="15" t="s">
        <v>1645</v>
      </c>
      <c r="N1631" s="15" t="s">
        <v>9914</v>
      </c>
    </row>
    <row r="1632" spans="1:14" x14ac:dyDescent="0.2">
      <c r="A1632" s="15" t="s">
        <v>9900</v>
      </c>
      <c r="B1632" s="15" t="s">
        <v>9901</v>
      </c>
      <c r="C1632" s="15" t="s">
        <v>3514</v>
      </c>
      <c r="D1632" s="15" t="s">
        <v>9902</v>
      </c>
      <c r="E1632" s="15" t="s">
        <v>9903</v>
      </c>
      <c r="F1632" s="15" t="s">
        <v>1645</v>
      </c>
      <c r="G1632" s="15" t="s">
        <v>1612</v>
      </c>
      <c r="H1632" s="15" t="s">
        <v>9915</v>
      </c>
      <c r="I1632" s="15" t="s">
        <v>9916</v>
      </c>
      <c r="J1632" s="15" t="s">
        <v>3514</v>
      </c>
      <c r="K1632" s="15" t="s">
        <v>9917</v>
      </c>
      <c r="L1632" s="15" t="s">
        <v>9903</v>
      </c>
      <c r="M1632" s="15" t="s">
        <v>1645</v>
      </c>
      <c r="N1632" s="15" t="s">
        <v>9918</v>
      </c>
    </row>
    <row r="1633" spans="1:14" x14ac:dyDescent="0.2">
      <c r="A1633" s="15" t="s">
        <v>9919</v>
      </c>
      <c r="B1633" s="15" t="s">
        <v>9920</v>
      </c>
      <c r="C1633" s="15" t="s">
        <v>9921</v>
      </c>
      <c r="D1633" s="15" t="s">
        <v>9922</v>
      </c>
      <c r="E1633" s="15" t="s">
        <v>9923</v>
      </c>
      <c r="F1633" s="15" t="s">
        <v>1777</v>
      </c>
      <c r="G1633" s="15" t="s">
        <v>1612</v>
      </c>
      <c r="H1633" s="15" t="s">
        <v>9924</v>
      </c>
      <c r="I1633" s="15" t="s">
        <v>9925</v>
      </c>
      <c r="J1633" s="15" t="s">
        <v>6753</v>
      </c>
      <c r="K1633" s="15" t="s">
        <v>9926</v>
      </c>
      <c r="L1633" s="15" t="s">
        <v>9927</v>
      </c>
      <c r="M1633" s="15" t="s">
        <v>1645</v>
      </c>
      <c r="N1633" s="15" t="s">
        <v>9928</v>
      </c>
    </row>
    <row r="1634" spans="1:14" x14ac:dyDescent="0.2">
      <c r="A1634" s="15" t="s">
        <v>9929</v>
      </c>
      <c r="B1634" s="15" t="s">
        <v>9930</v>
      </c>
      <c r="C1634" s="15" t="s">
        <v>2165</v>
      </c>
      <c r="D1634" s="15" t="s">
        <v>9931</v>
      </c>
      <c r="E1634" s="15" t="s">
        <v>9581</v>
      </c>
      <c r="F1634" s="15" t="s">
        <v>1760</v>
      </c>
      <c r="G1634" s="15" t="s">
        <v>1612</v>
      </c>
      <c r="H1634" s="15" t="s">
        <v>9932</v>
      </c>
      <c r="I1634" s="15" t="s">
        <v>9933</v>
      </c>
      <c r="J1634" s="15" t="s">
        <v>2165</v>
      </c>
      <c r="K1634" s="15" t="s">
        <v>9931</v>
      </c>
      <c r="L1634" s="15" t="s">
        <v>9581</v>
      </c>
      <c r="M1634" s="15" t="s">
        <v>1760</v>
      </c>
      <c r="N1634" s="15" t="s">
        <v>9934</v>
      </c>
    </row>
    <row r="1635" spans="1:14" x14ac:dyDescent="0.2">
      <c r="A1635" s="15" t="s">
        <v>776</v>
      </c>
      <c r="B1635" s="15" t="s">
        <v>777</v>
      </c>
      <c r="C1635" s="15" t="s">
        <v>4810</v>
      </c>
      <c r="D1635" s="15" t="s">
        <v>9935</v>
      </c>
      <c r="E1635" s="15" t="s">
        <v>9936</v>
      </c>
      <c r="F1635" s="15" t="s">
        <v>3904</v>
      </c>
      <c r="G1635" s="15" t="s">
        <v>1612</v>
      </c>
      <c r="H1635" s="15" t="s">
        <v>9937</v>
      </c>
      <c r="I1635" s="15" t="s">
        <v>9938</v>
      </c>
      <c r="J1635" s="15" t="s">
        <v>9939</v>
      </c>
      <c r="K1635" s="15" t="s">
        <v>9940</v>
      </c>
      <c r="L1635" s="15" t="s">
        <v>9941</v>
      </c>
      <c r="M1635" s="15" t="s">
        <v>3904</v>
      </c>
      <c r="N1635" s="15" t="s">
        <v>9942</v>
      </c>
    </row>
    <row r="1636" spans="1:14" x14ac:dyDescent="0.2">
      <c r="A1636" s="15" t="s">
        <v>776</v>
      </c>
      <c r="B1636" s="15" t="s">
        <v>777</v>
      </c>
      <c r="C1636" s="15" t="s">
        <v>4810</v>
      </c>
      <c r="D1636" s="15" t="s">
        <v>9935</v>
      </c>
      <c r="E1636" s="15" t="s">
        <v>9936</v>
      </c>
      <c r="F1636" s="15" t="s">
        <v>3904</v>
      </c>
      <c r="G1636" s="15" t="s">
        <v>1612</v>
      </c>
      <c r="H1636" s="15" t="s">
        <v>778</v>
      </c>
      <c r="I1636" s="15" t="s">
        <v>9943</v>
      </c>
      <c r="J1636" s="15" t="s">
        <v>4810</v>
      </c>
      <c r="K1636" s="15" t="s">
        <v>9944</v>
      </c>
      <c r="L1636" s="15" t="s">
        <v>9945</v>
      </c>
      <c r="M1636" s="15" t="s">
        <v>3904</v>
      </c>
      <c r="N1636" s="15" t="s">
        <v>9946</v>
      </c>
    </row>
    <row r="1637" spans="1:14" x14ac:dyDescent="0.2">
      <c r="A1637" s="15" t="s">
        <v>9947</v>
      </c>
      <c r="B1637" s="15" t="s">
        <v>9948</v>
      </c>
      <c r="C1637" s="15" t="s">
        <v>6589</v>
      </c>
      <c r="D1637" s="15" t="s">
        <v>9949</v>
      </c>
      <c r="E1637" s="15" t="s">
        <v>9950</v>
      </c>
      <c r="F1637" s="15" t="s">
        <v>1645</v>
      </c>
      <c r="G1637" s="15" t="s">
        <v>1612</v>
      </c>
      <c r="H1637" s="15" t="s">
        <v>9951</v>
      </c>
      <c r="I1637" s="15" t="s">
        <v>9952</v>
      </c>
      <c r="J1637" s="15" t="s">
        <v>9953</v>
      </c>
      <c r="K1637" s="15" t="s">
        <v>9954</v>
      </c>
      <c r="L1637" s="15" t="s">
        <v>9955</v>
      </c>
      <c r="M1637" s="15" t="s">
        <v>1645</v>
      </c>
      <c r="N1637" s="15" t="s">
        <v>9956</v>
      </c>
    </row>
    <row r="1638" spans="1:14" x14ac:dyDescent="0.2">
      <c r="A1638" s="15" t="s">
        <v>9947</v>
      </c>
      <c r="B1638" s="15" t="s">
        <v>9948</v>
      </c>
      <c r="C1638" s="15" t="s">
        <v>6589</v>
      </c>
      <c r="D1638" s="15" t="s">
        <v>9949</v>
      </c>
      <c r="E1638" s="15" t="s">
        <v>9950</v>
      </c>
      <c r="F1638" s="15" t="s">
        <v>1645</v>
      </c>
      <c r="G1638" s="15" t="s">
        <v>1612</v>
      </c>
      <c r="H1638" s="15" t="s">
        <v>9957</v>
      </c>
      <c r="I1638" s="15" t="s">
        <v>9958</v>
      </c>
      <c r="J1638" s="15" t="s">
        <v>9959</v>
      </c>
      <c r="K1638" s="15" t="s">
        <v>9960</v>
      </c>
      <c r="L1638" s="15" t="s">
        <v>9961</v>
      </c>
      <c r="M1638" s="15" t="s">
        <v>1645</v>
      </c>
      <c r="N1638" s="15" t="s">
        <v>9956</v>
      </c>
    </row>
    <row r="1639" spans="1:14" x14ac:dyDescent="0.2">
      <c r="A1639" s="15" t="s">
        <v>779</v>
      </c>
      <c r="B1639" s="15" t="s">
        <v>780</v>
      </c>
      <c r="C1639" s="15" t="s">
        <v>9962</v>
      </c>
      <c r="D1639" s="15" t="s">
        <v>9963</v>
      </c>
      <c r="E1639" s="15" t="s">
        <v>9964</v>
      </c>
      <c r="F1639" s="15" t="s">
        <v>3378</v>
      </c>
      <c r="G1639" s="15" t="s">
        <v>1612</v>
      </c>
      <c r="H1639" s="15" t="s">
        <v>9965</v>
      </c>
      <c r="I1639" s="15" t="s">
        <v>9966</v>
      </c>
      <c r="J1639" s="15" t="s">
        <v>9967</v>
      </c>
      <c r="K1639" s="15" t="s">
        <v>9968</v>
      </c>
      <c r="L1639" s="15" t="s">
        <v>9969</v>
      </c>
      <c r="M1639" s="15" t="s">
        <v>2137</v>
      </c>
      <c r="N1639" s="15" t="s">
        <v>9970</v>
      </c>
    </row>
    <row r="1640" spans="1:14" x14ac:dyDescent="0.2">
      <c r="A1640" s="15" t="s">
        <v>779</v>
      </c>
      <c r="B1640" s="15" t="s">
        <v>780</v>
      </c>
      <c r="C1640" s="15" t="s">
        <v>9962</v>
      </c>
      <c r="D1640" s="15" t="s">
        <v>9963</v>
      </c>
      <c r="E1640" s="15" t="s">
        <v>9964</v>
      </c>
      <c r="F1640" s="15" t="s">
        <v>3378</v>
      </c>
      <c r="G1640" s="15" t="s">
        <v>1612</v>
      </c>
      <c r="H1640" s="15" t="s">
        <v>9971</v>
      </c>
      <c r="I1640" s="15" t="s">
        <v>9972</v>
      </c>
      <c r="J1640" s="15" t="s">
        <v>9973</v>
      </c>
      <c r="K1640" s="15" t="s">
        <v>9974</v>
      </c>
      <c r="L1640" s="15" t="s">
        <v>9975</v>
      </c>
      <c r="M1640" s="15" t="s">
        <v>2103</v>
      </c>
      <c r="N1640" s="15" t="s">
        <v>9970</v>
      </c>
    </row>
    <row r="1641" spans="1:14" x14ac:dyDescent="0.2">
      <c r="A1641" s="15" t="s">
        <v>779</v>
      </c>
      <c r="B1641" s="15" t="s">
        <v>780</v>
      </c>
      <c r="C1641" s="15" t="s">
        <v>9962</v>
      </c>
      <c r="D1641" s="15" t="s">
        <v>9963</v>
      </c>
      <c r="E1641" s="15" t="s">
        <v>9964</v>
      </c>
      <c r="F1641" s="15" t="s">
        <v>3378</v>
      </c>
      <c r="G1641" s="15" t="s">
        <v>1612</v>
      </c>
      <c r="H1641" s="15" t="s">
        <v>781</v>
      </c>
      <c r="I1641" s="15" t="s">
        <v>9976</v>
      </c>
      <c r="J1641" s="15" t="s">
        <v>9962</v>
      </c>
      <c r="K1641" s="15" t="s">
        <v>9977</v>
      </c>
      <c r="L1641" s="15" t="s">
        <v>9964</v>
      </c>
      <c r="M1641" s="15" t="s">
        <v>3378</v>
      </c>
      <c r="N1641" s="15" t="s">
        <v>9978</v>
      </c>
    </row>
    <row r="1642" spans="1:14" x14ac:dyDescent="0.2">
      <c r="A1642" s="15" t="s">
        <v>9979</v>
      </c>
      <c r="B1642" s="15" t="s">
        <v>9980</v>
      </c>
      <c r="C1642" s="15" t="s">
        <v>5226</v>
      </c>
      <c r="D1642" s="15" t="s">
        <v>9981</v>
      </c>
      <c r="E1642" s="15" t="s">
        <v>9982</v>
      </c>
      <c r="F1642" s="15" t="s">
        <v>1668</v>
      </c>
      <c r="G1642" s="15" t="s">
        <v>1612</v>
      </c>
      <c r="H1642" s="15" t="s">
        <v>9983</v>
      </c>
      <c r="I1642" s="15" t="s">
        <v>9984</v>
      </c>
      <c r="J1642" s="15" t="s">
        <v>9985</v>
      </c>
      <c r="K1642" s="15" t="s">
        <v>9986</v>
      </c>
      <c r="L1642" s="15" t="s">
        <v>9987</v>
      </c>
      <c r="M1642" s="15" t="s">
        <v>3904</v>
      </c>
      <c r="N1642" s="15" t="s">
        <v>1619</v>
      </c>
    </row>
    <row r="1643" spans="1:14" x14ac:dyDescent="0.2">
      <c r="A1643" s="15" t="s">
        <v>9979</v>
      </c>
      <c r="B1643" s="15" t="s">
        <v>9980</v>
      </c>
      <c r="C1643" s="15" t="s">
        <v>5226</v>
      </c>
      <c r="D1643" s="15" t="s">
        <v>9981</v>
      </c>
      <c r="E1643" s="15" t="s">
        <v>9982</v>
      </c>
      <c r="F1643" s="15" t="s">
        <v>1668</v>
      </c>
      <c r="G1643" s="15" t="s">
        <v>1612</v>
      </c>
      <c r="H1643" s="15" t="s">
        <v>9988</v>
      </c>
      <c r="I1643" s="15" t="s">
        <v>9989</v>
      </c>
      <c r="J1643" s="15" t="s">
        <v>9381</v>
      </c>
      <c r="K1643" s="15" t="s">
        <v>9990</v>
      </c>
      <c r="L1643" s="15" t="s">
        <v>9991</v>
      </c>
      <c r="M1643" s="15" t="s">
        <v>3904</v>
      </c>
      <c r="N1643" s="15" t="s">
        <v>1619</v>
      </c>
    </row>
    <row r="1644" spans="1:14" x14ac:dyDescent="0.2">
      <c r="A1644" s="15" t="s">
        <v>9979</v>
      </c>
      <c r="B1644" s="15" t="s">
        <v>9980</v>
      </c>
      <c r="C1644" s="15" t="s">
        <v>5226</v>
      </c>
      <c r="D1644" s="15" t="s">
        <v>9981</v>
      </c>
      <c r="E1644" s="15" t="s">
        <v>9982</v>
      </c>
      <c r="F1644" s="15" t="s">
        <v>1668</v>
      </c>
      <c r="G1644" s="15" t="s">
        <v>1612</v>
      </c>
      <c r="H1644" s="15" t="s">
        <v>9992</v>
      </c>
      <c r="I1644" s="15" t="s">
        <v>9993</v>
      </c>
      <c r="J1644" s="15" t="s">
        <v>3186</v>
      </c>
      <c r="L1644" s="15" t="s">
        <v>9994</v>
      </c>
      <c r="M1644" s="15" t="s">
        <v>3904</v>
      </c>
      <c r="N1644" s="15" t="s">
        <v>1619</v>
      </c>
    </row>
    <row r="1645" spans="1:14" x14ac:dyDescent="0.2">
      <c r="A1645" s="15" t="s">
        <v>9979</v>
      </c>
      <c r="B1645" s="15" t="s">
        <v>9980</v>
      </c>
      <c r="C1645" s="15" t="s">
        <v>5226</v>
      </c>
      <c r="D1645" s="15" t="s">
        <v>9981</v>
      </c>
      <c r="E1645" s="15" t="s">
        <v>9982</v>
      </c>
      <c r="F1645" s="15" t="s">
        <v>1668</v>
      </c>
      <c r="G1645" s="15" t="s">
        <v>1612</v>
      </c>
      <c r="H1645" s="15" t="s">
        <v>9995</v>
      </c>
      <c r="I1645" s="15" t="s">
        <v>9996</v>
      </c>
      <c r="J1645" s="15" t="s">
        <v>9997</v>
      </c>
      <c r="K1645" s="15" t="s">
        <v>9998</v>
      </c>
      <c r="L1645" s="15" t="s">
        <v>9999</v>
      </c>
      <c r="M1645" s="15" t="s">
        <v>2405</v>
      </c>
      <c r="N1645" s="15" t="s">
        <v>10000</v>
      </c>
    </row>
    <row r="1646" spans="1:14" x14ac:dyDescent="0.2">
      <c r="A1646" s="15" t="s">
        <v>9979</v>
      </c>
      <c r="B1646" s="15" t="s">
        <v>9980</v>
      </c>
      <c r="C1646" s="15" t="s">
        <v>5226</v>
      </c>
      <c r="D1646" s="15" t="s">
        <v>9981</v>
      </c>
      <c r="E1646" s="15" t="s">
        <v>9982</v>
      </c>
      <c r="F1646" s="15" t="s">
        <v>1668</v>
      </c>
      <c r="G1646" s="15" t="s">
        <v>1612</v>
      </c>
      <c r="H1646" s="15" t="s">
        <v>10001</v>
      </c>
      <c r="I1646" s="15" t="s">
        <v>10002</v>
      </c>
      <c r="J1646" s="15" t="s">
        <v>7754</v>
      </c>
      <c r="K1646" s="15" t="s">
        <v>10003</v>
      </c>
      <c r="L1646" s="15" t="s">
        <v>10004</v>
      </c>
      <c r="M1646" s="15" t="s">
        <v>2339</v>
      </c>
      <c r="N1646" s="15" t="s">
        <v>10005</v>
      </c>
    </row>
    <row r="1647" spans="1:14" x14ac:dyDescent="0.2">
      <c r="A1647" s="15" t="s">
        <v>10006</v>
      </c>
      <c r="B1647" s="15" t="s">
        <v>10007</v>
      </c>
      <c r="C1647" s="15" t="s">
        <v>10008</v>
      </c>
      <c r="D1647" s="15" t="s">
        <v>10009</v>
      </c>
      <c r="E1647" s="15" t="s">
        <v>10010</v>
      </c>
      <c r="F1647" s="15" t="s">
        <v>1777</v>
      </c>
      <c r="G1647" s="15" t="s">
        <v>1612</v>
      </c>
      <c r="H1647" s="15" t="s">
        <v>10011</v>
      </c>
      <c r="I1647" s="15" t="s">
        <v>10012</v>
      </c>
      <c r="J1647" s="15" t="s">
        <v>1885</v>
      </c>
      <c r="K1647" s="15" t="s">
        <v>10013</v>
      </c>
      <c r="L1647" s="15" t="s">
        <v>10014</v>
      </c>
      <c r="M1647" s="15" t="s">
        <v>1618</v>
      </c>
      <c r="N1647" s="15" t="s">
        <v>1619</v>
      </c>
    </row>
    <row r="1648" spans="1:14" x14ac:dyDescent="0.2">
      <c r="A1648" s="15" t="s">
        <v>10006</v>
      </c>
      <c r="B1648" s="15" t="s">
        <v>10007</v>
      </c>
      <c r="C1648" s="15" t="s">
        <v>10008</v>
      </c>
      <c r="D1648" s="15" t="s">
        <v>10009</v>
      </c>
      <c r="E1648" s="15" t="s">
        <v>10010</v>
      </c>
      <c r="F1648" s="15" t="s">
        <v>1777</v>
      </c>
      <c r="G1648" s="15" t="s">
        <v>1612</v>
      </c>
      <c r="H1648" s="15" t="s">
        <v>10015</v>
      </c>
      <c r="I1648" s="15" t="s">
        <v>10016</v>
      </c>
      <c r="J1648" s="15" t="s">
        <v>10008</v>
      </c>
      <c r="K1648" s="15" t="s">
        <v>10017</v>
      </c>
      <c r="L1648" s="15" t="s">
        <v>10010</v>
      </c>
      <c r="M1648" s="15" t="s">
        <v>1777</v>
      </c>
      <c r="N1648" s="15" t="s">
        <v>1619</v>
      </c>
    </row>
    <row r="1649" spans="1:14" x14ac:dyDescent="0.2">
      <c r="A1649" s="15" t="s">
        <v>10018</v>
      </c>
      <c r="B1649" s="15" t="s">
        <v>10019</v>
      </c>
      <c r="C1649" s="15" t="s">
        <v>8328</v>
      </c>
      <c r="D1649" s="15" t="s">
        <v>10020</v>
      </c>
      <c r="E1649" s="15" t="s">
        <v>8330</v>
      </c>
      <c r="F1649" s="15" t="s">
        <v>1645</v>
      </c>
      <c r="G1649" s="15" t="s">
        <v>1612</v>
      </c>
      <c r="H1649" s="15" t="s">
        <v>10021</v>
      </c>
      <c r="I1649" s="15" t="s">
        <v>10022</v>
      </c>
      <c r="J1649" s="15" t="s">
        <v>10023</v>
      </c>
      <c r="K1649" s="15" t="s">
        <v>10024</v>
      </c>
      <c r="L1649" s="15" t="s">
        <v>10025</v>
      </c>
      <c r="M1649" s="15" t="s">
        <v>1645</v>
      </c>
      <c r="N1649" s="15" t="s">
        <v>10026</v>
      </c>
    </row>
    <row r="1650" spans="1:14" x14ac:dyDescent="0.2">
      <c r="A1650" s="15" t="s">
        <v>10018</v>
      </c>
      <c r="B1650" s="15" t="s">
        <v>10019</v>
      </c>
      <c r="C1650" s="15" t="s">
        <v>8328</v>
      </c>
      <c r="D1650" s="15" t="s">
        <v>10020</v>
      </c>
      <c r="E1650" s="15" t="s">
        <v>8330</v>
      </c>
      <c r="F1650" s="15" t="s">
        <v>1645</v>
      </c>
      <c r="G1650" s="15" t="s">
        <v>1612</v>
      </c>
      <c r="H1650" s="15" t="s">
        <v>10027</v>
      </c>
      <c r="I1650" s="15" t="s">
        <v>10028</v>
      </c>
      <c r="J1650" s="15" t="s">
        <v>8328</v>
      </c>
      <c r="K1650" s="15" t="s">
        <v>10020</v>
      </c>
      <c r="L1650" s="15" t="s">
        <v>8330</v>
      </c>
      <c r="M1650" s="15" t="s">
        <v>1645</v>
      </c>
      <c r="N1650" s="15" t="s">
        <v>10029</v>
      </c>
    </row>
    <row r="1651" spans="1:14" x14ac:dyDescent="0.2">
      <c r="A1651" s="15" t="s">
        <v>10018</v>
      </c>
      <c r="B1651" s="15" t="s">
        <v>10019</v>
      </c>
      <c r="C1651" s="15" t="s">
        <v>8328</v>
      </c>
      <c r="D1651" s="15" t="s">
        <v>10020</v>
      </c>
      <c r="E1651" s="15" t="s">
        <v>8330</v>
      </c>
      <c r="F1651" s="15" t="s">
        <v>1645</v>
      </c>
      <c r="G1651" s="15" t="s">
        <v>1612</v>
      </c>
      <c r="H1651" s="15" t="s">
        <v>10030</v>
      </c>
      <c r="I1651" s="15" t="s">
        <v>10031</v>
      </c>
      <c r="J1651" s="15" t="s">
        <v>10032</v>
      </c>
      <c r="K1651" s="15" t="s">
        <v>10033</v>
      </c>
      <c r="L1651" s="15" t="s">
        <v>10034</v>
      </c>
      <c r="M1651" s="15" t="s">
        <v>1668</v>
      </c>
      <c r="N1651" s="15" t="s">
        <v>10035</v>
      </c>
    </row>
    <row r="1652" spans="1:14" x14ac:dyDescent="0.2">
      <c r="A1652" s="15" t="s">
        <v>784</v>
      </c>
      <c r="B1652" s="15" t="s">
        <v>785</v>
      </c>
      <c r="C1652" s="15" t="s">
        <v>10036</v>
      </c>
      <c r="D1652" s="15" t="s">
        <v>10037</v>
      </c>
      <c r="E1652" s="15" t="s">
        <v>10038</v>
      </c>
      <c r="F1652" s="15" t="s">
        <v>1845</v>
      </c>
      <c r="G1652" s="15" t="s">
        <v>1612</v>
      </c>
      <c r="H1652" s="15" t="s">
        <v>10039</v>
      </c>
      <c r="I1652" s="15" t="s">
        <v>10040</v>
      </c>
      <c r="J1652" s="15" t="s">
        <v>10041</v>
      </c>
      <c r="K1652" s="15" t="s">
        <v>10042</v>
      </c>
      <c r="L1652" s="15" t="s">
        <v>10043</v>
      </c>
      <c r="M1652" s="15" t="s">
        <v>1689</v>
      </c>
      <c r="N1652" s="15" t="s">
        <v>5342</v>
      </c>
    </row>
    <row r="1653" spans="1:14" x14ac:dyDescent="0.2">
      <c r="A1653" s="15" t="s">
        <v>784</v>
      </c>
      <c r="B1653" s="15" t="s">
        <v>785</v>
      </c>
      <c r="C1653" s="15" t="s">
        <v>10036</v>
      </c>
      <c r="D1653" s="15" t="s">
        <v>10037</v>
      </c>
      <c r="E1653" s="15" t="s">
        <v>10038</v>
      </c>
      <c r="F1653" s="15" t="s">
        <v>1845</v>
      </c>
      <c r="G1653" s="15" t="s">
        <v>1612</v>
      </c>
      <c r="H1653" s="15" t="s">
        <v>10044</v>
      </c>
      <c r="I1653" s="15" t="s">
        <v>10045</v>
      </c>
      <c r="J1653" s="15" t="s">
        <v>10046</v>
      </c>
      <c r="K1653" s="15" t="s">
        <v>10047</v>
      </c>
      <c r="L1653" s="15" t="s">
        <v>10048</v>
      </c>
      <c r="M1653" s="15" t="s">
        <v>1689</v>
      </c>
      <c r="N1653" s="15" t="s">
        <v>10049</v>
      </c>
    </row>
    <row r="1654" spans="1:14" x14ac:dyDescent="0.2">
      <c r="A1654" s="15" t="s">
        <v>784</v>
      </c>
      <c r="B1654" s="15" t="s">
        <v>785</v>
      </c>
      <c r="C1654" s="15" t="s">
        <v>10036</v>
      </c>
      <c r="D1654" s="15" t="s">
        <v>10037</v>
      </c>
      <c r="E1654" s="15" t="s">
        <v>10038</v>
      </c>
      <c r="F1654" s="15" t="s">
        <v>1845</v>
      </c>
      <c r="G1654" s="15" t="s">
        <v>1612</v>
      </c>
      <c r="H1654" s="15" t="s">
        <v>10050</v>
      </c>
      <c r="I1654" s="15" t="s">
        <v>10051</v>
      </c>
      <c r="J1654" s="15" t="s">
        <v>10052</v>
      </c>
      <c r="K1654" s="15" t="s">
        <v>10053</v>
      </c>
      <c r="L1654" s="15" t="s">
        <v>10054</v>
      </c>
      <c r="M1654" s="15" t="s">
        <v>1689</v>
      </c>
      <c r="N1654" s="15" t="s">
        <v>10055</v>
      </c>
    </row>
    <row r="1655" spans="1:14" x14ac:dyDescent="0.2">
      <c r="A1655" s="15" t="s">
        <v>784</v>
      </c>
      <c r="B1655" s="15" t="s">
        <v>785</v>
      </c>
      <c r="C1655" s="15" t="s">
        <v>10036</v>
      </c>
      <c r="D1655" s="15" t="s">
        <v>10037</v>
      </c>
      <c r="E1655" s="15" t="s">
        <v>10038</v>
      </c>
      <c r="F1655" s="15" t="s">
        <v>1845</v>
      </c>
      <c r="G1655" s="15" t="s">
        <v>1612</v>
      </c>
      <c r="H1655" s="15" t="s">
        <v>786</v>
      </c>
      <c r="I1655" s="15" t="s">
        <v>10056</v>
      </c>
      <c r="J1655" s="15" t="s">
        <v>10057</v>
      </c>
      <c r="K1655" s="15" t="s">
        <v>10058</v>
      </c>
      <c r="L1655" s="15" t="s">
        <v>10059</v>
      </c>
      <c r="M1655" s="15" t="s">
        <v>1678</v>
      </c>
      <c r="N1655" s="15" t="s">
        <v>10060</v>
      </c>
    </row>
    <row r="1656" spans="1:14" x14ac:dyDescent="0.2">
      <c r="A1656" s="15" t="s">
        <v>784</v>
      </c>
      <c r="B1656" s="15" t="s">
        <v>785</v>
      </c>
      <c r="C1656" s="15" t="s">
        <v>10036</v>
      </c>
      <c r="D1656" s="15" t="s">
        <v>10037</v>
      </c>
      <c r="E1656" s="15" t="s">
        <v>10038</v>
      </c>
      <c r="F1656" s="15" t="s">
        <v>1845</v>
      </c>
      <c r="G1656" s="15" t="s">
        <v>1612</v>
      </c>
      <c r="H1656" s="15" t="s">
        <v>10061</v>
      </c>
      <c r="I1656" s="15" t="s">
        <v>10062</v>
      </c>
      <c r="J1656" s="15" t="s">
        <v>2207</v>
      </c>
      <c r="K1656" s="15" t="s">
        <v>10063</v>
      </c>
      <c r="L1656" s="15" t="s">
        <v>6543</v>
      </c>
      <c r="M1656" s="15" t="s">
        <v>1678</v>
      </c>
      <c r="N1656" s="15" t="s">
        <v>10064</v>
      </c>
    </row>
    <row r="1657" spans="1:14" x14ac:dyDescent="0.2">
      <c r="A1657" s="15" t="s">
        <v>784</v>
      </c>
      <c r="B1657" s="15" t="s">
        <v>785</v>
      </c>
      <c r="C1657" s="15" t="s">
        <v>10036</v>
      </c>
      <c r="D1657" s="15" t="s">
        <v>10037</v>
      </c>
      <c r="E1657" s="15" t="s">
        <v>10038</v>
      </c>
      <c r="F1657" s="15" t="s">
        <v>1845</v>
      </c>
      <c r="G1657" s="15" t="s">
        <v>1612</v>
      </c>
      <c r="H1657" s="15" t="s">
        <v>10065</v>
      </c>
      <c r="I1657" s="15" t="s">
        <v>10066</v>
      </c>
      <c r="J1657" s="15" t="s">
        <v>7255</v>
      </c>
      <c r="K1657" s="15" t="s">
        <v>10067</v>
      </c>
      <c r="L1657" s="15" t="s">
        <v>10068</v>
      </c>
      <c r="M1657" s="15" t="s">
        <v>2103</v>
      </c>
      <c r="N1657" s="15" t="s">
        <v>10069</v>
      </c>
    </row>
    <row r="1658" spans="1:14" x14ac:dyDescent="0.2">
      <c r="A1658" s="15" t="s">
        <v>784</v>
      </c>
      <c r="B1658" s="15" t="s">
        <v>785</v>
      </c>
      <c r="C1658" s="15" t="s">
        <v>10036</v>
      </c>
      <c r="D1658" s="15" t="s">
        <v>10037</v>
      </c>
      <c r="E1658" s="15" t="s">
        <v>10038</v>
      </c>
      <c r="F1658" s="15" t="s">
        <v>1845</v>
      </c>
      <c r="G1658" s="15" t="s">
        <v>1612</v>
      </c>
      <c r="H1658" s="15" t="s">
        <v>10070</v>
      </c>
      <c r="I1658" s="15" t="s">
        <v>10071</v>
      </c>
      <c r="J1658" s="15" t="s">
        <v>10072</v>
      </c>
      <c r="K1658" s="15" t="s">
        <v>10073</v>
      </c>
      <c r="L1658" s="15" t="s">
        <v>10074</v>
      </c>
      <c r="M1658" s="15" t="s">
        <v>2103</v>
      </c>
      <c r="N1658" s="15" t="s">
        <v>10075</v>
      </c>
    </row>
    <row r="1659" spans="1:14" x14ac:dyDescent="0.2">
      <c r="A1659" s="15" t="s">
        <v>784</v>
      </c>
      <c r="B1659" s="15" t="s">
        <v>785</v>
      </c>
      <c r="C1659" s="15" t="s">
        <v>10036</v>
      </c>
      <c r="D1659" s="15" t="s">
        <v>10037</v>
      </c>
      <c r="E1659" s="15" t="s">
        <v>10038</v>
      </c>
      <c r="F1659" s="15" t="s">
        <v>1845</v>
      </c>
      <c r="G1659" s="15" t="s">
        <v>1612</v>
      </c>
      <c r="H1659" s="15" t="s">
        <v>10076</v>
      </c>
      <c r="I1659" s="15" t="s">
        <v>10077</v>
      </c>
      <c r="J1659" s="15" t="s">
        <v>10078</v>
      </c>
      <c r="K1659" s="15" t="s">
        <v>10079</v>
      </c>
      <c r="L1659" s="15" t="s">
        <v>10080</v>
      </c>
      <c r="M1659" s="15" t="s">
        <v>2801</v>
      </c>
      <c r="N1659" s="15" t="s">
        <v>10081</v>
      </c>
    </row>
    <row r="1660" spans="1:14" x14ac:dyDescent="0.2">
      <c r="A1660" s="15" t="s">
        <v>784</v>
      </c>
      <c r="B1660" s="15" t="s">
        <v>785</v>
      </c>
      <c r="C1660" s="15" t="s">
        <v>10036</v>
      </c>
      <c r="D1660" s="15" t="s">
        <v>10037</v>
      </c>
      <c r="E1660" s="15" t="s">
        <v>10038</v>
      </c>
      <c r="F1660" s="15" t="s">
        <v>1845</v>
      </c>
      <c r="G1660" s="15" t="s">
        <v>1612</v>
      </c>
      <c r="H1660" s="15" t="s">
        <v>10082</v>
      </c>
      <c r="I1660" s="15" t="s">
        <v>10083</v>
      </c>
      <c r="J1660" s="15" t="s">
        <v>10036</v>
      </c>
      <c r="K1660" s="15" t="s">
        <v>10084</v>
      </c>
      <c r="L1660" s="15" t="s">
        <v>10085</v>
      </c>
      <c r="M1660" s="15" t="s">
        <v>1845</v>
      </c>
      <c r="N1660" s="15" t="s">
        <v>10086</v>
      </c>
    </row>
    <row r="1661" spans="1:14" x14ac:dyDescent="0.2">
      <c r="A1661" s="15" t="s">
        <v>784</v>
      </c>
      <c r="B1661" s="15" t="s">
        <v>785</v>
      </c>
      <c r="C1661" s="15" t="s">
        <v>10036</v>
      </c>
      <c r="D1661" s="15" t="s">
        <v>10037</v>
      </c>
      <c r="E1661" s="15" t="s">
        <v>10038</v>
      </c>
      <c r="F1661" s="15" t="s">
        <v>1845</v>
      </c>
      <c r="G1661" s="15" t="s">
        <v>1612</v>
      </c>
      <c r="H1661" s="15" t="s">
        <v>10087</v>
      </c>
      <c r="I1661" s="15" t="s">
        <v>10088</v>
      </c>
      <c r="J1661" s="15" t="s">
        <v>10089</v>
      </c>
      <c r="K1661" s="15" t="s">
        <v>10090</v>
      </c>
      <c r="L1661" s="15" t="s">
        <v>10091</v>
      </c>
      <c r="M1661" s="15" t="s">
        <v>1799</v>
      </c>
      <c r="N1661" s="15" t="s">
        <v>10092</v>
      </c>
    </row>
    <row r="1662" spans="1:14" x14ac:dyDescent="0.2">
      <c r="A1662" s="15" t="s">
        <v>784</v>
      </c>
      <c r="B1662" s="15" t="s">
        <v>785</v>
      </c>
      <c r="C1662" s="15" t="s">
        <v>10036</v>
      </c>
      <c r="D1662" s="15" t="s">
        <v>10037</v>
      </c>
      <c r="E1662" s="15" t="s">
        <v>10038</v>
      </c>
      <c r="F1662" s="15" t="s">
        <v>1845</v>
      </c>
      <c r="G1662" s="15" t="s">
        <v>1612</v>
      </c>
      <c r="H1662" s="15" t="s">
        <v>10093</v>
      </c>
      <c r="I1662" s="15" t="s">
        <v>10094</v>
      </c>
      <c r="J1662" s="15" t="s">
        <v>10095</v>
      </c>
      <c r="K1662" s="15" t="s">
        <v>10096</v>
      </c>
      <c r="L1662" s="15" t="s">
        <v>10097</v>
      </c>
      <c r="M1662" s="15" t="s">
        <v>1668</v>
      </c>
      <c r="N1662" s="15" t="s">
        <v>10098</v>
      </c>
    </row>
    <row r="1663" spans="1:14" x14ac:dyDescent="0.2">
      <c r="A1663" s="15" t="s">
        <v>784</v>
      </c>
      <c r="B1663" s="15" t="s">
        <v>785</v>
      </c>
      <c r="C1663" s="15" t="s">
        <v>10036</v>
      </c>
      <c r="D1663" s="15" t="s">
        <v>10037</v>
      </c>
      <c r="E1663" s="15" t="s">
        <v>10038</v>
      </c>
      <c r="F1663" s="15" t="s">
        <v>1845</v>
      </c>
      <c r="G1663" s="15" t="s">
        <v>1612</v>
      </c>
      <c r="H1663" s="15" t="s">
        <v>10099</v>
      </c>
      <c r="I1663" s="15" t="s">
        <v>10100</v>
      </c>
      <c r="J1663" s="15" t="s">
        <v>10101</v>
      </c>
      <c r="K1663" s="15" t="s">
        <v>10102</v>
      </c>
      <c r="L1663" s="15" t="s">
        <v>10103</v>
      </c>
      <c r="M1663" s="15" t="s">
        <v>1668</v>
      </c>
      <c r="N1663" s="15" t="s">
        <v>10104</v>
      </c>
    </row>
    <row r="1664" spans="1:14" x14ac:dyDescent="0.2">
      <c r="A1664" s="15" t="s">
        <v>10105</v>
      </c>
      <c r="B1664" s="15" t="s">
        <v>10106</v>
      </c>
      <c r="C1664" s="15" t="s">
        <v>3514</v>
      </c>
      <c r="D1664" s="15" t="s">
        <v>10107</v>
      </c>
      <c r="E1664" s="15" t="s">
        <v>9028</v>
      </c>
      <c r="F1664" s="15" t="s">
        <v>1645</v>
      </c>
      <c r="G1664" s="15" t="s">
        <v>1612</v>
      </c>
      <c r="H1664" s="15" t="s">
        <v>10108</v>
      </c>
      <c r="I1664" s="15" t="s">
        <v>10109</v>
      </c>
      <c r="J1664" s="15" t="s">
        <v>6651</v>
      </c>
      <c r="K1664" s="15" t="s">
        <v>10110</v>
      </c>
      <c r="L1664" s="15" t="s">
        <v>10111</v>
      </c>
      <c r="M1664" s="15" t="s">
        <v>1645</v>
      </c>
      <c r="N1664" s="15" t="s">
        <v>10112</v>
      </c>
    </row>
    <row r="1665" spans="1:14" x14ac:dyDescent="0.2">
      <c r="A1665" s="15" t="s">
        <v>10105</v>
      </c>
      <c r="B1665" s="15" t="s">
        <v>10106</v>
      </c>
      <c r="C1665" s="15" t="s">
        <v>3514</v>
      </c>
      <c r="D1665" s="15" t="s">
        <v>10107</v>
      </c>
      <c r="E1665" s="15" t="s">
        <v>9028</v>
      </c>
      <c r="F1665" s="15" t="s">
        <v>1645</v>
      </c>
      <c r="G1665" s="15" t="s">
        <v>1612</v>
      </c>
      <c r="H1665" s="15" t="s">
        <v>10113</v>
      </c>
      <c r="I1665" s="15" t="s">
        <v>10114</v>
      </c>
      <c r="J1665" s="15" t="s">
        <v>3514</v>
      </c>
      <c r="K1665" s="15" t="s">
        <v>10115</v>
      </c>
      <c r="L1665" s="15" t="s">
        <v>9028</v>
      </c>
      <c r="M1665" s="15" t="s">
        <v>1645</v>
      </c>
      <c r="N1665" s="15" t="s">
        <v>10112</v>
      </c>
    </row>
    <row r="1666" spans="1:14" x14ac:dyDescent="0.2">
      <c r="A1666" s="15" t="s">
        <v>787</v>
      </c>
      <c r="B1666" s="15" t="s">
        <v>10116</v>
      </c>
      <c r="C1666" s="15" t="s">
        <v>2833</v>
      </c>
      <c r="D1666" s="15" t="s">
        <v>10117</v>
      </c>
      <c r="E1666" s="15" t="s">
        <v>10118</v>
      </c>
      <c r="F1666" s="15" t="s">
        <v>1718</v>
      </c>
      <c r="G1666" s="15" t="s">
        <v>1612</v>
      </c>
      <c r="H1666" s="15" t="s">
        <v>788</v>
      </c>
      <c r="I1666" s="15" t="s">
        <v>10119</v>
      </c>
      <c r="J1666" s="15" t="s">
        <v>2833</v>
      </c>
      <c r="K1666" s="15" t="s">
        <v>10120</v>
      </c>
      <c r="L1666" s="15" t="s">
        <v>10118</v>
      </c>
      <c r="M1666" s="15" t="s">
        <v>1718</v>
      </c>
      <c r="N1666" s="15" t="s">
        <v>10121</v>
      </c>
    </row>
    <row r="1667" spans="1:14" x14ac:dyDescent="0.2">
      <c r="A1667" s="15" t="s">
        <v>10122</v>
      </c>
      <c r="B1667" s="15" t="s">
        <v>10123</v>
      </c>
      <c r="C1667" s="15" t="s">
        <v>10124</v>
      </c>
      <c r="D1667" s="15" t="s">
        <v>10125</v>
      </c>
      <c r="E1667" s="15" t="s">
        <v>10126</v>
      </c>
      <c r="F1667" s="15" t="s">
        <v>1638</v>
      </c>
      <c r="G1667" s="15" t="s">
        <v>1612</v>
      </c>
      <c r="H1667" s="15" t="s">
        <v>10127</v>
      </c>
      <c r="I1667" s="15" t="s">
        <v>10128</v>
      </c>
      <c r="J1667" s="15" t="s">
        <v>5709</v>
      </c>
      <c r="K1667" s="15" t="s">
        <v>10129</v>
      </c>
      <c r="L1667" s="15" t="s">
        <v>10130</v>
      </c>
      <c r="M1667" s="15" t="s">
        <v>1862</v>
      </c>
      <c r="N1667" s="15" t="s">
        <v>10131</v>
      </c>
    </row>
    <row r="1668" spans="1:14" x14ac:dyDescent="0.2">
      <c r="A1668" s="15" t="s">
        <v>10122</v>
      </c>
      <c r="B1668" s="15" t="s">
        <v>10123</v>
      </c>
      <c r="C1668" s="15" t="s">
        <v>10124</v>
      </c>
      <c r="D1668" s="15" t="s">
        <v>10125</v>
      </c>
      <c r="E1668" s="15" t="s">
        <v>10126</v>
      </c>
      <c r="F1668" s="15" t="s">
        <v>1638</v>
      </c>
      <c r="G1668" s="15" t="s">
        <v>1612</v>
      </c>
      <c r="H1668" s="15" t="s">
        <v>10132</v>
      </c>
      <c r="I1668" s="15" t="s">
        <v>10133</v>
      </c>
      <c r="J1668" s="15" t="s">
        <v>8234</v>
      </c>
      <c r="K1668" s="15" t="s">
        <v>10134</v>
      </c>
      <c r="L1668" s="15" t="s">
        <v>8940</v>
      </c>
      <c r="M1668" s="15" t="s">
        <v>1645</v>
      </c>
      <c r="N1668" s="15" t="s">
        <v>10131</v>
      </c>
    </row>
    <row r="1669" spans="1:14" x14ac:dyDescent="0.2">
      <c r="A1669" s="15" t="s">
        <v>10122</v>
      </c>
      <c r="B1669" s="15" t="s">
        <v>10123</v>
      </c>
      <c r="C1669" s="15" t="s">
        <v>10124</v>
      </c>
      <c r="D1669" s="15" t="s">
        <v>10125</v>
      </c>
      <c r="E1669" s="15" t="s">
        <v>10126</v>
      </c>
      <c r="F1669" s="15" t="s">
        <v>1638</v>
      </c>
      <c r="G1669" s="15" t="s">
        <v>1612</v>
      </c>
      <c r="H1669" s="15" t="s">
        <v>10135</v>
      </c>
      <c r="I1669" s="15" t="s">
        <v>10136</v>
      </c>
      <c r="J1669" s="15" t="s">
        <v>2422</v>
      </c>
      <c r="K1669" s="15" t="s">
        <v>6001</v>
      </c>
      <c r="L1669" s="15" t="s">
        <v>6002</v>
      </c>
      <c r="M1669" s="15" t="s">
        <v>1645</v>
      </c>
      <c r="N1669" s="15" t="s">
        <v>10137</v>
      </c>
    </row>
    <row r="1670" spans="1:14" x14ac:dyDescent="0.2">
      <c r="A1670" s="15" t="s">
        <v>10122</v>
      </c>
      <c r="B1670" s="15" t="s">
        <v>10123</v>
      </c>
      <c r="C1670" s="15" t="s">
        <v>10124</v>
      </c>
      <c r="D1670" s="15" t="s">
        <v>10125</v>
      </c>
      <c r="E1670" s="15" t="s">
        <v>10126</v>
      </c>
      <c r="F1670" s="15" t="s">
        <v>1638</v>
      </c>
      <c r="G1670" s="15" t="s">
        <v>1612</v>
      </c>
      <c r="H1670" s="15" t="s">
        <v>10138</v>
      </c>
      <c r="I1670" s="15" t="s">
        <v>10139</v>
      </c>
      <c r="J1670" s="15" t="s">
        <v>3249</v>
      </c>
      <c r="K1670" s="15" t="s">
        <v>9262</v>
      </c>
      <c r="L1670" s="15" t="s">
        <v>10140</v>
      </c>
      <c r="M1670" s="15" t="s">
        <v>1645</v>
      </c>
      <c r="N1670" s="15" t="s">
        <v>8768</v>
      </c>
    </row>
    <row r="1671" spans="1:14" x14ac:dyDescent="0.2">
      <c r="A1671" s="15" t="s">
        <v>10122</v>
      </c>
      <c r="B1671" s="15" t="s">
        <v>10123</v>
      </c>
      <c r="C1671" s="15" t="s">
        <v>10124</v>
      </c>
      <c r="D1671" s="15" t="s">
        <v>10125</v>
      </c>
      <c r="E1671" s="15" t="s">
        <v>10126</v>
      </c>
      <c r="F1671" s="15" t="s">
        <v>1638</v>
      </c>
      <c r="G1671" s="15" t="s">
        <v>1612</v>
      </c>
      <c r="H1671" s="15" t="s">
        <v>10141</v>
      </c>
      <c r="I1671" s="15" t="s">
        <v>10142</v>
      </c>
      <c r="J1671" s="15" t="s">
        <v>8177</v>
      </c>
      <c r="K1671" s="15" t="s">
        <v>8178</v>
      </c>
      <c r="L1671" s="15" t="s">
        <v>8179</v>
      </c>
      <c r="M1671" s="15" t="s">
        <v>1718</v>
      </c>
      <c r="N1671" s="15" t="s">
        <v>1619</v>
      </c>
    </row>
    <row r="1672" spans="1:14" x14ac:dyDescent="0.2">
      <c r="A1672" s="15" t="s">
        <v>10122</v>
      </c>
      <c r="B1672" s="15" t="s">
        <v>10123</v>
      </c>
      <c r="C1672" s="15" t="s">
        <v>10124</v>
      </c>
      <c r="D1672" s="15" t="s">
        <v>10125</v>
      </c>
      <c r="E1672" s="15" t="s">
        <v>10126</v>
      </c>
      <c r="F1672" s="15" t="s">
        <v>1638</v>
      </c>
      <c r="G1672" s="15" t="s">
        <v>1612</v>
      </c>
      <c r="H1672" s="15" t="s">
        <v>10143</v>
      </c>
      <c r="I1672" s="15" t="s">
        <v>10144</v>
      </c>
      <c r="J1672" s="15" t="s">
        <v>7594</v>
      </c>
      <c r="K1672" s="15" t="s">
        <v>10145</v>
      </c>
      <c r="L1672" s="15" t="s">
        <v>7618</v>
      </c>
      <c r="M1672" s="15" t="s">
        <v>1618</v>
      </c>
      <c r="N1672" s="15" t="s">
        <v>1619</v>
      </c>
    </row>
    <row r="1673" spans="1:14" x14ac:dyDescent="0.2">
      <c r="A1673" s="15" t="s">
        <v>10122</v>
      </c>
      <c r="B1673" s="15" t="s">
        <v>10123</v>
      </c>
      <c r="C1673" s="15" t="s">
        <v>10124</v>
      </c>
      <c r="D1673" s="15" t="s">
        <v>10125</v>
      </c>
      <c r="E1673" s="15" t="s">
        <v>10126</v>
      </c>
      <c r="F1673" s="15" t="s">
        <v>1638</v>
      </c>
      <c r="G1673" s="15" t="s">
        <v>1612</v>
      </c>
      <c r="H1673" s="15" t="s">
        <v>10146</v>
      </c>
      <c r="I1673" s="15" t="s">
        <v>10147</v>
      </c>
      <c r="J1673" s="15" t="s">
        <v>1890</v>
      </c>
      <c r="K1673" s="15" t="s">
        <v>1891</v>
      </c>
      <c r="L1673" s="15" t="s">
        <v>1892</v>
      </c>
      <c r="M1673" s="15" t="s">
        <v>1618</v>
      </c>
      <c r="N1673" s="15" t="s">
        <v>1619</v>
      </c>
    </row>
    <row r="1674" spans="1:14" x14ac:dyDescent="0.2">
      <c r="A1674" s="15" t="s">
        <v>10122</v>
      </c>
      <c r="B1674" s="15" t="s">
        <v>10123</v>
      </c>
      <c r="C1674" s="15" t="s">
        <v>10124</v>
      </c>
      <c r="D1674" s="15" t="s">
        <v>10125</v>
      </c>
      <c r="E1674" s="15" t="s">
        <v>10126</v>
      </c>
      <c r="F1674" s="15" t="s">
        <v>1638</v>
      </c>
      <c r="G1674" s="15" t="s">
        <v>1612</v>
      </c>
      <c r="H1674" s="15" t="s">
        <v>10148</v>
      </c>
      <c r="I1674" s="15" t="s">
        <v>10144</v>
      </c>
      <c r="J1674" s="15" t="s">
        <v>7594</v>
      </c>
      <c r="K1674" s="15" t="s">
        <v>10149</v>
      </c>
      <c r="L1674" s="15" t="s">
        <v>7618</v>
      </c>
      <c r="M1674" s="15" t="s">
        <v>1618</v>
      </c>
      <c r="N1674" s="15" t="s">
        <v>1619</v>
      </c>
    </row>
    <row r="1675" spans="1:14" x14ac:dyDescent="0.2">
      <c r="A1675" s="15" t="s">
        <v>10122</v>
      </c>
      <c r="B1675" s="15" t="s">
        <v>10123</v>
      </c>
      <c r="C1675" s="15" t="s">
        <v>10124</v>
      </c>
      <c r="D1675" s="15" t="s">
        <v>10125</v>
      </c>
      <c r="E1675" s="15" t="s">
        <v>10126</v>
      </c>
      <c r="F1675" s="15" t="s">
        <v>1638</v>
      </c>
      <c r="G1675" s="15" t="s">
        <v>1612</v>
      </c>
      <c r="H1675" s="15" t="s">
        <v>10150</v>
      </c>
      <c r="I1675" s="15" t="s">
        <v>10151</v>
      </c>
      <c r="J1675" s="15" t="s">
        <v>7426</v>
      </c>
      <c r="K1675" s="15" t="s">
        <v>10152</v>
      </c>
      <c r="L1675" s="15" t="s">
        <v>7428</v>
      </c>
      <c r="M1675" s="15" t="s">
        <v>1618</v>
      </c>
      <c r="N1675" s="15" t="s">
        <v>1619</v>
      </c>
    </row>
    <row r="1676" spans="1:14" x14ac:dyDescent="0.2">
      <c r="A1676" s="15" t="s">
        <v>10122</v>
      </c>
      <c r="B1676" s="15" t="s">
        <v>10123</v>
      </c>
      <c r="C1676" s="15" t="s">
        <v>10124</v>
      </c>
      <c r="D1676" s="15" t="s">
        <v>10125</v>
      </c>
      <c r="E1676" s="15" t="s">
        <v>10126</v>
      </c>
      <c r="F1676" s="15" t="s">
        <v>1638</v>
      </c>
      <c r="G1676" s="15" t="s">
        <v>1612</v>
      </c>
      <c r="H1676" s="15" t="s">
        <v>10153</v>
      </c>
      <c r="I1676" s="15" t="s">
        <v>10154</v>
      </c>
      <c r="J1676" s="15" t="s">
        <v>5823</v>
      </c>
      <c r="K1676" s="15" t="s">
        <v>5828</v>
      </c>
      <c r="L1676" s="15" t="s">
        <v>5829</v>
      </c>
      <c r="M1676" s="15" t="s">
        <v>1618</v>
      </c>
      <c r="N1676" s="15" t="s">
        <v>1619</v>
      </c>
    </row>
    <row r="1677" spans="1:14" x14ac:dyDescent="0.2">
      <c r="A1677" s="15" t="s">
        <v>10122</v>
      </c>
      <c r="B1677" s="15" t="s">
        <v>10123</v>
      </c>
      <c r="C1677" s="15" t="s">
        <v>10124</v>
      </c>
      <c r="D1677" s="15" t="s">
        <v>10125</v>
      </c>
      <c r="E1677" s="15" t="s">
        <v>10126</v>
      </c>
      <c r="F1677" s="15" t="s">
        <v>1638</v>
      </c>
      <c r="G1677" s="15" t="s">
        <v>1612</v>
      </c>
      <c r="H1677" s="15" t="s">
        <v>10155</v>
      </c>
      <c r="I1677" s="15" t="s">
        <v>10156</v>
      </c>
      <c r="J1677" s="15" t="s">
        <v>4645</v>
      </c>
      <c r="K1677" s="15" t="s">
        <v>8690</v>
      </c>
      <c r="L1677" s="15" t="s">
        <v>8691</v>
      </c>
      <c r="M1677" s="15" t="s">
        <v>1767</v>
      </c>
      <c r="N1677" s="15" t="s">
        <v>1619</v>
      </c>
    </row>
    <row r="1678" spans="1:14" x14ac:dyDescent="0.2">
      <c r="A1678" s="15" t="s">
        <v>10122</v>
      </c>
      <c r="B1678" s="15" t="s">
        <v>10123</v>
      </c>
      <c r="C1678" s="15" t="s">
        <v>10124</v>
      </c>
      <c r="D1678" s="15" t="s">
        <v>10125</v>
      </c>
      <c r="E1678" s="15" t="s">
        <v>10126</v>
      </c>
      <c r="F1678" s="15" t="s">
        <v>1638</v>
      </c>
      <c r="G1678" s="15" t="s">
        <v>1612</v>
      </c>
      <c r="H1678" s="15" t="s">
        <v>10157</v>
      </c>
      <c r="I1678" s="15" t="s">
        <v>10158</v>
      </c>
      <c r="J1678" s="15" t="s">
        <v>2532</v>
      </c>
      <c r="K1678" s="15" t="s">
        <v>10159</v>
      </c>
      <c r="L1678" s="15" t="s">
        <v>10160</v>
      </c>
      <c r="M1678" s="15" t="s">
        <v>1767</v>
      </c>
      <c r="N1678" s="15" t="s">
        <v>1619</v>
      </c>
    </row>
    <row r="1679" spans="1:14" x14ac:dyDescent="0.2">
      <c r="A1679" s="15" t="s">
        <v>10122</v>
      </c>
      <c r="B1679" s="15" t="s">
        <v>10123</v>
      </c>
      <c r="C1679" s="15" t="s">
        <v>10124</v>
      </c>
      <c r="D1679" s="15" t="s">
        <v>10125</v>
      </c>
      <c r="E1679" s="15" t="s">
        <v>10126</v>
      </c>
      <c r="F1679" s="15" t="s">
        <v>1638</v>
      </c>
      <c r="G1679" s="15" t="s">
        <v>1612</v>
      </c>
      <c r="H1679" s="15" t="s">
        <v>10161</v>
      </c>
      <c r="I1679" s="15" t="s">
        <v>10162</v>
      </c>
      <c r="J1679" s="15" t="s">
        <v>1901</v>
      </c>
      <c r="K1679" s="15" t="s">
        <v>1902</v>
      </c>
      <c r="L1679" s="15" t="s">
        <v>1903</v>
      </c>
      <c r="M1679" s="15" t="s">
        <v>1767</v>
      </c>
      <c r="N1679" s="15" t="s">
        <v>1619</v>
      </c>
    </row>
    <row r="1680" spans="1:14" x14ac:dyDescent="0.2">
      <c r="A1680" s="15" t="s">
        <v>10122</v>
      </c>
      <c r="B1680" s="15" t="s">
        <v>10123</v>
      </c>
      <c r="C1680" s="15" t="s">
        <v>10124</v>
      </c>
      <c r="D1680" s="15" t="s">
        <v>10125</v>
      </c>
      <c r="E1680" s="15" t="s">
        <v>10126</v>
      </c>
      <c r="F1680" s="15" t="s">
        <v>1638</v>
      </c>
      <c r="G1680" s="15" t="s">
        <v>1612</v>
      </c>
      <c r="H1680" s="15" t="s">
        <v>10163</v>
      </c>
      <c r="I1680" s="15" t="s">
        <v>725</v>
      </c>
      <c r="J1680" s="15" t="s">
        <v>10164</v>
      </c>
      <c r="K1680" s="15" t="s">
        <v>10165</v>
      </c>
      <c r="L1680" s="15" t="s">
        <v>10166</v>
      </c>
      <c r="M1680" s="15" t="s">
        <v>2103</v>
      </c>
      <c r="N1680" s="15" t="s">
        <v>10131</v>
      </c>
    </row>
    <row r="1681" spans="1:14" x14ac:dyDescent="0.2">
      <c r="A1681" s="15" t="s">
        <v>10122</v>
      </c>
      <c r="B1681" s="15" t="s">
        <v>10123</v>
      </c>
      <c r="C1681" s="15" t="s">
        <v>10124</v>
      </c>
      <c r="D1681" s="15" t="s">
        <v>10125</v>
      </c>
      <c r="E1681" s="15" t="s">
        <v>10126</v>
      </c>
      <c r="F1681" s="15" t="s">
        <v>1638</v>
      </c>
      <c r="G1681" s="15" t="s">
        <v>1612</v>
      </c>
      <c r="H1681" s="15" t="s">
        <v>10167</v>
      </c>
      <c r="I1681" s="15" t="s">
        <v>10168</v>
      </c>
      <c r="J1681" s="15" t="s">
        <v>10169</v>
      </c>
      <c r="K1681" s="15" t="s">
        <v>10170</v>
      </c>
      <c r="L1681" s="15" t="s">
        <v>10171</v>
      </c>
      <c r="M1681" s="15" t="s">
        <v>1611</v>
      </c>
      <c r="N1681" s="15" t="s">
        <v>10172</v>
      </c>
    </row>
    <row r="1682" spans="1:14" x14ac:dyDescent="0.2">
      <c r="A1682" s="15" t="s">
        <v>10122</v>
      </c>
      <c r="B1682" s="15" t="s">
        <v>10123</v>
      </c>
      <c r="C1682" s="15" t="s">
        <v>10124</v>
      </c>
      <c r="D1682" s="15" t="s">
        <v>10125</v>
      </c>
      <c r="E1682" s="15" t="s">
        <v>10126</v>
      </c>
      <c r="F1682" s="15" t="s">
        <v>1638</v>
      </c>
      <c r="G1682" s="15" t="s">
        <v>1612</v>
      </c>
      <c r="H1682" s="15" t="s">
        <v>10173</v>
      </c>
      <c r="I1682" s="15" t="s">
        <v>10174</v>
      </c>
      <c r="J1682" s="15" t="s">
        <v>10169</v>
      </c>
      <c r="K1682" s="15" t="s">
        <v>10175</v>
      </c>
      <c r="L1682" s="15" t="s">
        <v>10171</v>
      </c>
      <c r="M1682" s="15" t="s">
        <v>1611</v>
      </c>
      <c r="N1682" s="15" t="s">
        <v>10172</v>
      </c>
    </row>
    <row r="1683" spans="1:14" x14ac:dyDescent="0.2">
      <c r="A1683" s="15" t="s">
        <v>10122</v>
      </c>
      <c r="B1683" s="15" t="s">
        <v>10123</v>
      </c>
      <c r="C1683" s="15" t="s">
        <v>10124</v>
      </c>
      <c r="D1683" s="15" t="s">
        <v>10125</v>
      </c>
      <c r="E1683" s="15" t="s">
        <v>10126</v>
      </c>
      <c r="F1683" s="15" t="s">
        <v>1638</v>
      </c>
      <c r="G1683" s="15" t="s">
        <v>1612</v>
      </c>
      <c r="H1683" s="15" t="s">
        <v>10176</v>
      </c>
      <c r="I1683" s="15" t="s">
        <v>10177</v>
      </c>
      <c r="J1683" s="15" t="s">
        <v>1912</v>
      </c>
      <c r="K1683" s="15" t="s">
        <v>6021</v>
      </c>
      <c r="L1683" s="15" t="s">
        <v>6022</v>
      </c>
      <c r="M1683" s="15" t="s">
        <v>1799</v>
      </c>
      <c r="N1683" s="15" t="s">
        <v>1619</v>
      </c>
    </row>
    <row r="1684" spans="1:14" x14ac:dyDescent="0.2">
      <c r="A1684" s="15" t="s">
        <v>10122</v>
      </c>
      <c r="B1684" s="15" t="s">
        <v>10123</v>
      </c>
      <c r="C1684" s="15" t="s">
        <v>10124</v>
      </c>
      <c r="D1684" s="15" t="s">
        <v>10125</v>
      </c>
      <c r="E1684" s="15" t="s">
        <v>10126</v>
      </c>
      <c r="F1684" s="15" t="s">
        <v>1638</v>
      </c>
      <c r="G1684" s="15" t="s">
        <v>1612</v>
      </c>
      <c r="H1684" s="15" t="s">
        <v>10178</v>
      </c>
      <c r="I1684" s="15" t="s">
        <v>10179</v>
      </c>
      <c r="J1684" s="15" t="s">
        <v>3440</v>
      </c>
      <c r="K1684" s="15" t="s">
        <v>8729</v>
      </c>
      <c r="L1684" s="15" t="s">
        <v>8730</v>
      </c>
      <c r="M1684" s="15" t="s">
        <v>1668</v>
      </c>
      <c r="N1684" s="15" t="s">
        <v>1619</v>
      </c>
    </row>
    <row r="1685" spans="1:14" x14ac:dyDescent="0.2">
      <c r="A1685" s="15" t="s">
        <v>10122</v>
      </c>
      <c r="B1685" s="15" t="s">
        <v>10123</v>
      </c>
      <c r="C1685" s="15" t="s">
        <v>10124</v>
      </c>
      <c r="D1685" s="15" t="s">
        <v>10125</v>
      </c>
      <c r="E1685" s="15" t="s">
        <v>10126</v>
      </c>
      <c r="F1685" s="15" t="s">
        <v>1638</v>
      </c>
      <c r="G1685" s="15" t="s">
        <v>1612</v>
      </c>
      <c r="H1685" s="15" t="s">
        <v>10180</v>
      </c>
      <c r="I1685" s="15" t="s">
        <v>10181</v>
      </c>
      <c r="J1685" s="15" t="s">
        <v>6980</v>
      </c>
      <c r="K1685" s="15" t="s">
        <v>9610</v>
      </c>
      <c r="L1685" s="15" t="s">
        <v>6982</v>
      </c>
      <c r="M1685" s="15" t="s">
        <v>1668</v>
      </c>
      <c r="N1685" s="15" t="s">
        <v>1619</v>
      </c>
    </row>
    <row r="1686" spans="1:14" x14ac:dyDescent="0.2">
      <c r="A1686" s="15" t="s">
        <v>10122</v>
      </c>
      <c r="B1686" s="15" t="s">
        <v>10123</v>
      </c>
      <c r="C1686" s="15" t="s">
        <v>10124</v>
      </c>
      <c r="D1686" s="15" t="s">
        <v>10125</v>
      </c>
      <c r="E1686" s="15" t="s">
        <v>10126</v>
      </c>
      <c r="F1686" s="15" t="s">
        <v>1638</v>
      </c>
      <c r="G1686" s="15" t="s">
        <v>1612</v>
      </c>
      <c r="H1686" s="15" t="s">
        <v>10182</v>
      </c>
      <c r="I1686" s="15" t="s">
        <v>10183</v>
      </c>
      <c r="J1686" s="15" t="s">
        <v>9356</v>
      </c>
      <c r="K1686" s="15" t="s">
        <v>9357</v>
      </c>
      <c r="L1686" s="15" t="s">
        <v>9358</v>
      </c>
      <c r="M1686" s="15" t="s">
        <v>1668</v>
      </c>
      <c r="N1686" s="15" t="s">
        <v>1619</v>
      </c>
    </row>
    <row r="1687" spans="1:14" x14ac:dyDescent="0.2">
      <c r="A1687" s="15" t="s">
        <v>10122</v>
      </c>
      <c r="B1687" s="15" t="s">
        <v>10123</v>
      </c>
      <c r="C1687" s="15" t="s">
        <v>10124</v>
      </c>
      <c r="D1687" s="15" t="s">
        <v>10125</v>
      </c>
      <c r="E1687" s="15" t="s">
        <v>10126</v>
      </c>
      <c r="F1687" s="15" t="s">
        <v>1638</v>
      </c>
      <c r="G1687" s="15" t="s">
        <v>1612</v>
      </c>
      <c r="H1687" s="15" t="s">
        <v>10184</v>
      </c>
      <c r="I1687" s="15" t="s">
        <v>10185</v>
      </c>
      <c r="J1687" s="15" t="s">
        <v>8709</v>
      </c>
      <c r="K1687" s="15" t="s">
        <v>8710</v>
      </c>
      <c r="L1687" s="15" t="s">
        <v>8711</v>
      </c>
      <c r="M1687" s="15" t="s">
        <v>1668</v>
      </c>
      <c r="N1687" s="15" t="s">
        <v>1619</v>
      </c>
    </row>
    <row r="1688" spans="1:14" x14ac:dyDescent="0.2">
      <c r="A1688" s="15" t="s">
        <v>10122</v>
      </c>
      <c r="B1688" s="15" t="s">
        <v>10123</v>
      </c>
      <c r="C1688" s="15" t="s">
        <v>10124</v>
      </c>
      <c r="D1688" s="15" t="s">
        <v>10125</v>
      </c>
      <c r="E1688" s="15" t="s">
        <v>10126</v>
      </c>
      <c r="F1688" s="15" t="s">
        <v>1638</v>
      </c>
      <c r="G1688" s="15" t="s">
        <v>1612</v>
      </c>
      <c r="H1688" s="15" t="s">
        <v>10186</v>
      </c>
      <c r="I1688" s="15" t="s">
        <v>10187</v>
      </c>
      <c r="J1688" s="15" t="s">
        <v>1920</v>
      </c>
      <c r="K1688" s="15" t="s">
        <v>1921</v>
      </c>
      <c r="L1688" s="15" t="s">
        <v>1922</v>
      </c>
      <c r="M1688" s="15" t="s">
        <v>1668</v>
      </c>
      <c r="N1688" s="15" t="s">
        <v>1619</v>
      </c>
    </row>
    <row r="1689" spans="1:14" x14ac:dyDescent="0.2">
      <c r="A1689" s="15" t="s">
        <v>10188</v>
      </c>
      <c r="B1689" s="15" t="s">
        <v>10189</v>
      </c>
      <c r="C1689" s="15" t="s">
        <v>6338</v>
      </c>
      <c r="D1689" s="15" t="s">
        <v>10190</v>
      </c>
      <c r="E1689" s="15" t="s">
        <v>10191</v>
      </c>
      <c r="F1689" s="15" t="s">
        <v>1959</v>
      </c>
      <c r="G1689" s="15" t="s">
        <v>1612</v>
      </c>
      <c r="H1689" s="15" t="s">
        <v>10192</v>
      </c>
      <c r="I1689" s="15" t="s">
        <v>10193</v>
      </c>
      <c r="J1689" s="15" t="s">
        <v>6338</v>
      </c>
      <c r="K1689" s="15" t="s">
        <v>10194</v>
      </c>
      <c r="L1689" s="15" t="s">
        <v>10191</v>
      </c>
      <c r="M1689" s="15" t="s">
        <v>1959</v>
      </c>
      <c r="N1689" s="15" t="s">
        <v>10195</v>
      </c>
    </row>
    <row r="1690" spans="1:14" x14ac:dyDescent="0.2">
      <c r="A1690" s="15" t="s">
        <v>10196</v>
      </c>
      <c r="B1690" s="15" t="s">
        <v>10197</v>
      </c>
      <c r="C1690" s="15" t="s">
        <v>10198</v>
      </c>
      <c r="D1690" s="15" t="s">
        <v>10199</v>
      </c>
      <c r="E1690" s="15" t="s">
        <v>10200</v>
      </c>
      <c r="F1690" s="15" t="s">
        <v>2379</v>
      </c>
      <c r="G1690" s="15" t="s">
        <v>1612</v>
      </c>
      <c r="H1690" s="15" t="s">
        <v>10201</v>
      </c>
      <c r="I1690" s="15" t="s">
        <v>10202</v>
      </c>
      <c r="J1690" s="15" t="s">
        <v>10198</v>
      </c>
      <c r="K1690" s="15" t="s">
        <v>10203</v>
      </c>
      <c r="L1690" s="15" t="s">
        <v>10204</v>
      </c>
      <c r="M1690" s="15" t="s">
        <v>2379</v>
      </c>
      <c r="N1690" s="15" t="s">
        <v>10205</v>
      </c>
    </row>
    <row r="1691" spans="1:14" x14ac:dyDescent="0.2">
      <c r="A1691" s="15" t="s">
        <v>10206</v>
      </c>
      <c r="B1691" s="15" t="s">
        <v>10207</v>
      </c>
      <c r="C1691" s="15" t="s">
        <v>5962</v>
      </c>
      <c r="D1691" s="15" t="s">
        <v>10208</v>
      </c>
      <c r="E1691" s="15" t="s">
        <v>10209</v>
      </c>
      <c r="F1691" s="15" t="s">
        <v>1845</v>
      </c>
      <c r="G1691" s="15" t="s">
        <v>1612</v>
      </c>
      <c r="H1691" s="15" t="s">
        <v>10210</v>
      </c>
      <c r="I1691" s="15" t="s">
        <v>10211</v>
      </c>
      <c r="J1691" s="15" t="s">
        <v>9650</v>
      </c>
      <c r="K1691" s="15" t="s">
        <v>10212</v>
      </c>
      <c r="L1691" s="15" t="s">
        <v>10213</v>
      </c>
      <c r="M1691" s="15" t="s">
        <v>9652</v>
      </c>
      <c r="N1691" s="15" t="s">
        <v>1619</v>
      </c>
    </row>
    <row r="1692" spans="1:14" x14ac:dyDescent="0.2">
      <c r="A1692" s="15" t="s">
        <v>10206</v>
      </c>
      <c r="B1692" s="15" t="s">
        <v>10207</v>
      </c>
      <c r="C1692" s="15" t="s">
        <v>5962</v>
      </c>
      <c r="D1692" s="15" t="s">
        <v>10208</v>
      </c>
      <c r="E1692" s="15" t="s">
        <v>10209</v>
      </c>
      <c r="F1692" s="15" t="s">
        <v>1845</v>
      </c>
      <c r="G1692" s="15" t="s">
        <v>1612</v>
      </c>
      <c r="H1692" s="15" t="s">
        <v>10214</v>
      </c>
      <c r="I1692" s="15" t="s">
        <v>10215</v>
      </c>
      <c r="J1692" s="15" t="s">
        <v>10216</v>
      </c>
      <c r="K1692" s="15" t="s">
        <v>10217</v>
      </c>
      <c r="L1692" s="15" t="s">
        <v>10218</v>
      </c>
      <c r="M1692" s="15" t="s">
        <v>2909</v>
      </c>
      <c r="N1692" s="15" t="s">
        <v>10219</v>
      </c>
    </row>
    <row r="1693" spans="1:14" x14ac:dyDescent="0.2">
      <c r="A1693" s="15" t="s">
        <v>10220</v>
      </c>
      <c r="B1693" s="15" t="s">
        <v>10221</v>
      </c>
      <c r="C1693" s="15" t="s">
        <v>10222</v>
      </c>
      <c r="D1693" s="15" t="s">
        <v>10223</v>
      </c>
      <c r="E1693" s="15" t="s">
        <v>10224</v>
      </c>
      <c r="F1693" s="15" t="s">
        <v>2497</v>
      </c>
      <c r="G1693" s="15" t="s">
        <v>1612</v>
      </c>
      <c r="H1693" s="15" t="s">
        <v>10225</v>
      </c>
      <c r="I1693" s="15" t="s">
        <v>10226</v>
      </c>
      <c r="J1693" s="15" t="s">
        <v>7861</v>
      </c>
      <c r="K1693" s="15" t="s">
        <v>10227</v>
      </c>
      <c r="L1693" s="15" t="s">
        <v>10224</v>
      </c>
      <c r="M1693" s="15" t="s">
        <v>2497</v>
      </c>
      <c r="N1693" s="15" t="s">
        <v>10228</v>
      </c>
    </row>
    <row r="1694" spans="1:14" x14ac:dyDescent="0.2">
      <c r="A1694" s="15" t="s">
        <v>10229</v>
      </c>
      <c r="B1694" s="15" t="s">
        <v>10230</v>
      </c>
      <c r="C1694" s="15" t="s">
        <v>10231</v>
      </c>
      <c r="D1694" s="15" t="s">
        <v>10232</v>
      </c>
      <c r="E1694" s="15" t="s">
        <v>10233</v>
      </c>
      <c r="F1694" s="15" t="s">
        <v>3904</v>
      </c>
      <c r="G1694" s="15" t="s">
        <v>1612</v>
      </c>
      <c r="H1694" s="15" t="s">
        <v>10234</v>
      </c>
      <c r="I1694" s="15" t="s">
        <v>10235</v>
      </c>
      <c r="J1694" s="15" t="s">
        <v>10231</v>
      </c>
      <c r="K1694" s="15" t="s">
        <v>10236</v>
      </c>
      <c r="L1694" s="15" t="s">
        <v>10233</v>
      </c>
      <c r="M1694" s="15" t="s">
        <v>3904</v>
      </c>
      <c r="N1694" s="15" t="s">
        <v>10237</v>
      </c>
    </row>
    <row r="1695" spans="1:14" x14ac:dyDescent="0.2">
      <c r="A1695" s="15" t="s">
        <v>10238</v>
      </c>
      <c r="B1695" s="15" t="s">
        <v>10239</v>
      </c>
      <c r="C1695" s="15" t="s">
        <v>6903</v>
      </c>
      <c r="D1695" s="15" t="s">
        <v>10240</v>
      </c>
      <c r="E1695" s="15" t="s">
        <v>10241</v>
      </c>
      <c r="F1695" s="15" t="s">
        <v>1799</v>
      </c>
      <c r="G1695" s="15" t="s">
        <v>1612</v>
      </c>
      <c r="H1695" s="15" t="s">
        <v>10242</v>
      </c>
      <c r="I1695" s="15" t="s">
        <v>10243</v>
      </c>
      <c r="J1695" s="15" t="s">
        <v>4784</v>
      </c>
      <c r="K1695" s="15" t="s">
        <v>4785</v>
      </c>
      <c r="L1695" s="15" t="s">
        <v>4786</v>
      </c>
      <c r="M1695" s="15" t="s">
        <v>1799</v>
      </c>
      <c r="N1695" s="15" t="s">
        <v>4787</v>
      </c>
    </row>
    <row r="1696" spans="1:14" x14ac:dyDescent="0.2">
      <c r="A1696" s="15" t="s">
        <v>10238</v>
      </c>
      <c r="B1696" s="15" t="s">
        <v>10239</v>
      </c>
      <c r="C1696" s="15" t="s">
        <v>6903</v>
      </c>
      <c r="D1696" s="15" t="s">
        <v>10240</v>
      </c>
      <c r="E1696" s="15" t="s">
        <v>10241</v>
      </c>
      <c r="F1696" s="15" t="s">
        <v>1799</v>
      </c>
      <c r="G1696" s="15" t="s">
        <v>1612</v>
      </c>
      <c r="H1696" s="15" t="s">
        <v>10244</v>
      </c>
      <c r="I1696" s="15" t="s">
        <v>10245</v>
      </c>
      <c r="J1696" s="15" t="s">
        <v>6506</v>
      </c>
      <c r="K1696" s="15" t="s">
        <v>10246</v>
      </c>
      <c r="L1696" s="15" t="s">
        <v>10247</v>
      </c>
      <c r="M1696" s="15" t="s">
        <v>1799</v>
      </c>
      <c r="N1696" s="15" t="s">
        <v>1619</v>
      </c>
    </row>
    <row r="1697" spans="1:14" x14ac:dyDescent="0.2">
      <c r="A1697" s="15" t="s">
        <v>10248</v>
      </c>
      <c r="B1697" s="15" t="s">
        <v>10249</v>
      </c>
      <c r="C1697" s="15" t="s">
        <v>7637</v>
      </c>
      <c r="D1697" s="15" t="s">
        <v>10250</v>
      </c>
      <c r="E1697" s="15" t="s">
        <v>7639</v>
      </c>
      <c r="F1697" s="15" t="s">
        <v>1799</v>
      </c>
      <c r="G1697" s="15" t="s">
        <v>1612</v>
      </c>
      <c r="H1697" s="15" t="s">
        <v>10251</v>
      </c>
      <c r="I1697" s="15" t="s">
        <v>10252</v>
      </c>
      <c r="J1697" s="15" t="s">
        <v>7637</v>
      </c>
      <c r="K1697" s="15" t="s">
        <v>10253</v>
      </c>
      <c r="L1697" s="15" t="s">
        <v>10254</v>
      </c>
      <c r="M1697" s="15" t="s">
        <v>1799</v>
      </c>
      <c r="N1697" s="15" t="s">
        <v>7640</v>
      </c>
    </row>
    <row r="1698" spans="1:14" x14ac:dyDescent="0.2">
      <c r="A1698" s="15" t="s">
        <v>789</v>
      </c>
      <c r="B1698" s="15" t="s">
        <v>790</v>
      </c>
      <c r="C1698" s="15" t="s">
        <v>8452</v>
      </c>
      <c r="D1698" s="15" t="s">
        <v>10255</v>
      </c>
      <c r="E1698" s="15" t="s">
        <v>10256</v>
      </c>
      <c r="F1698" s="15" t="s">
        <v>1777</v>
      </c>
      <c r="G1698" s="15" t="s">
        <v>1612</v>
      </c>
      <c r="H1698" s="15" t="s">
        <v>791</v>
      </c>
      <c r="I1698" s="15" t="s">
        <v>10257</v>
      </c>
      <c r="J1698" s="15" t="s">
        <v>8452</v>
      </c>
      <c r="K1698" s="15" t="s">
        <v>8453</v>
      </c>
      <c r="L1698" s="15" t="s">
        <v>8454</v>
      </c>
      <c r="M1698" s="15" t="s">
        <v>1777</v>
      </c>
      <c r="N1698" s="15" t="s">
        <v>10258</v>
      </c>
    </row>
    <row r="1699" spans="1:14" x14ac:dyDescent="0.2">
      <c r="A1699" s="15" t="s">
        <v>792</v>
      </c>
      <c r="B1699" s="15" t="s">
        <v>10259</v>
      </c>
      <c r="C1699" s="15" t="s">
        <v>10260</v>
      </c>
      <c r="D1699" s="15" t="s">
        <v>10261</v>
      </c>
      <c r="E1699" s="15" t="s">
        <v>10262</v>
      </c>
      <c r="F1699" s="15" t="s">
        <v>1799</v>
      </c>
      <c r="G1699" s="15" t="s">
        <v>1612</v>
      </c>
      <c r="H1699" s="15" t="s">
        <v>793</v>
      </c>
      <c r="I1699" s="15" t="s">
        <v>10263</v>
      </c>
      <c r="J1699" s="15" t="s">
        <v>10264</v>
      </c>
      <c r="K1699" s="15" t="s">
        <v>10265</v>
      </c>
      <c r="L1699" s="15" t="s">
        <v>10266</v>
      </c>
      <c r="M1699" s="15" t="s">
        <v>1799</v>
      </c>
      <c r="N1699" s="15" t="s">
        <v>10267</v>
      </c>
    </row>
    <row r="1700" spans="1:14" x14ac:dyDescent="0.2">
      <c r="A1700" s="15" t="s">
        <v>792</v>
      </c>
      <c r="B1700" s="15" t="s">
        <v>10259</v>
      </c>
      <c r="C1700" s="15" t="s">
        <v>10260</v>
      </c>
      <c r="D1700" s="15" t="s">
        <v>10261</v>
      </c>
      <c r="E1700" s="15" t="s">
        <v>10262</v>
      </c>
      <c r="F1700" s="15" t="s">
        <v>1799</v>
      </c>
      <c r="G1700" s="15" t="s">
        <v>1612</v>
      </c>
      <c r="H1700" s="15" t="s">
        <v>10268</v>
      </c>
      <c r="I1700" s="15" t="s">
        <v>10269</v>
      </c>
      <c r="J1700" s="15" t="s">
        <v>3407</v>
      </c>
      <c r="K1700" s="15" t="s">
        <v>10270</v>
      </c>
      <c r="L1700" s="15" t="s">
        <v>10271</v>
      </c>
      <c r="M1700" s="15" t="s">
        <v>1799</v>
      </c>
      <c r="N1700" s="15" t="s">
        <v>10272</v>
      </c>
    </row>
    <row r="1701" spans="1:14" x14ac:dyDescent="0.2">
      <c r="A1701" s="15" t="s">
        <v>10273</v>
      </c>
      <c r="B1701" s="15" t="s">
        <v>10274</v>
      </c>
      <c r="C1701" s="15" t="s">
        <v>8054</v>
      </c>
      <c r="D1701" s="15" t="s">
        <v>10275</v>
      </c>
      <c r="E1701" s="15" t="s">
        <v>10276</v>
      </c>
      <c r="F1701" s="15" t="s">
        <v>1645</v>
      </c>
      <c r="G1701" s="15" t="s">
        <v>1612</v>
      </c>
      <c r="H1701" s="15" t="s">
        <v>10277</v>
      </c>
      <c r="I1701" s="15" t="s">
        <v>10278</v>
      </c>
      <c r="J1701" s="15" t="s">
        <v>8054</v>
      </c>
      <c r="K1701" s="15" t="s">
        <v>10275</v>
      </c>
      <c r="L1701" s="15" t="s">
        <v>10276</v>
      </c>
      <c r="M1701" s="15" t="s">
        <v>1645</v>
      </c>
      <c r="N1701" s="15" t="s">
        <v>10279</v>
      </c>
    </row>
    <row r="1702" spans="1:14" x14ac:dyDescent="0.2">
      <c r="A1702" s="15" t="s">
        <v>10280</v>
      </c>
      <c r="B1702" s="15" t="s">
        <v>10281</v>
      </c>
      <c r="C1702" s="15" t="s">
        <v>10282</v>
      </c>
      <c r="D1702" s="15" t="s">
        <v>10283</v>
      </c>
      <c r="E1702" s="15" t="s">
        <v>10284</v>
      </c>
      <c r="F1702" s="15" t="s">
        <v>1668</v>
      </c>
      <c r="G1702" s="15" t="s">
        <v>1612</v>
      </c>
      <c r="H1702" s="15" t="s">
        <v>10285</v>
      </c>
      <c r="I1702" s="15" t="s">
        <v>10286</v>
      </c>
      <c r="J1702" s="15" t="s">
        <v>10282</v>
      </c>
      <c r="K1702" s="15" t="s">
        <v>10287</v>
      </c>
      <c r="L1702" s="15" t="s">
        <v>10284</v>
      </c>
      <c r="M1702" s="15" t="s">
        <v>1668</v>
      </c>
      <c r="N1702" s="15" t="s">
        <v>10104</v>
      </c>
    </row>
    <row r="1703" spans="1:14" x14ac:dyDescent="0.2">
      <c r="A1703" s="15" t="s">
        <v>800</v>
      </c>
      <c r="B1703" s="15" t="s">
        <v>10288</v>
      </c>
      <c r="C1703" s="15" t="s">
        <v>10289</v>
      </c>
      <c r="D1703" s="15" t="s">
        <v>10290</v>
      </c>
      <c r="E1703" s="15" t="s">
        <v>10291</v>
      </c>
      <c r="F1703" s="15" t="s">
        <v>2405</v>
      </c>
      <c r="G1703" s="15" t="s">
        <v>1612</v>
      </c>
      <c r="H1703" s="15" t="s">
        <v>801</v>
      </c>
      <c r="I1703" s="15" t="s">
        <v>10292</v>
      </c>
      <c r="J1703" s="15" t="s">
        <v>10289</v>
      </c>
      <c r="L1703" s="15" t="s">
        <v>10291</v>
      </c>
      <c r="M1703" s="15" t="s">
        <v>2405</v>
      </c>
      <c r="N1703" s="15" t="s">
        <v>10293</v>
      </c>
    </row>
    <row r="1704" spans="1:14" x14ac:dyDescent="0.2">
      <c r="A1704" s="15" t="s">
        <v>10294</v>
      </c>
      <c r="B1704" s="15" t="s">
        <v>10295</v>
      </c>
      <c r="C1704" s="15" t="s">
        <v>6166</v>
      </c>
      <c r="D1704" s="15" t="s">
        <v>10296</v>
      </c>
      <c r="E1704" s="15" t="s">
        <v>10297</v>
      </c>
      <c r="F1704" s="15" t="s">
        <v>2339</v>
      </c>
      <c r="G1704" s="15" t="s">
        <v>1612</v>
      </c>
      <c r="H1704" s="15" t="s">
        <v>10298</v>
      </c>
      <c r="I1704" s="15" t="s">
        <v>10299</v>
      </c>
      <c r="J1704" s="15" t="s">
        <v>10300</v>
      </c>
      <c r="K1704" s="15" t="s">
        <v>10301</v>
      </c>
      <c r="L1704" s="15" t="s">
        <v>10297</v>
      </c>
      <c r="M1704" s="15" t="s">
        <v>2339</v>
      </c>
      <c r="N1704" s="15" t="s">
        <v>10302</v>
      </c>
    </row>
    <row r="1705" spans="1:14" x14ac:dyDescent="0.2">
      <c r="A1705" s="15" t="s">
        <v>10294</v>
      </c>
      <c r="B1705" s="15" t="s">
        <v>10295</v>
      </c>
      <c r="C1705" s="15" t="s">
        <v>6166</v>
      </c>
      <c r="D1705" s="15" t="s">
        <v>10296</v>
      </c>
      <c r="E1705" s="15" t="s">
        <v>10297</v>
      </c>
      <c r="F1705" s="15" t="s">
        <v>2339</v>
      </c>
      <c r="G1705" s="15" t="s">
        <v>1612</v>
      </c>
      <c r="H1705" s="15" t="s">
        <v>10303</v>
      </c>
      <c r="I1705" s="15" t="s">
        <v>10304</v>
      </c>
      <c r="J1705" s="15" t="s">
        <v>10300</v>
      </c>
      <c r="K1705" s="15" t="s">
        <v>10305</v>
      </c>
      <c r="L1705" s="15" t="s">
        <v>10297</v>
      </c>
      <c r="M1705" s="15" t="s">
        <v>2339</v>
      </c>
      <c r="N1705" s="15" t="s">
        <v>10306</v>
      </c>
    </row>
    <row r="1706" spans="1:14" x14ac:dyDescent="0.2">
      <c r="A1706" s="15" t="s">
        <v>10294</v>
      </c>
      <c r="B1706" s="15" t="s">
        <v>10295</v>
      </c>
      <c r="C1706" s="15" t="s">
        <v>6166</v>
      </c>
      <c r="D1706" s="15" t="s">
        <v>10296</v>
      </c>
      <c r="E1706" s="15" t="s">
        <v>10297</v>
      </c>
      <c r="F1706" s="15" t="s">
        <v>2339</v>
      </c>
      <c r="G1706" s="15" t="s">
        <v>1612</v>
      </c>
      <c r="H1706" s="15" t="s">
        <v>10307</v>
      </c>
      <c r="I1706" s="15" t="s">
        <v>10308</v>
      </c>
      <c r="J1706" s="15" t="s">
        <v>10309</v>
      </c>
      <c r="K1706" s="15" t="s">
        <v>10310</v>
      </c>
      <c r="L1706" s="15" t="s">
        <v>10297</v>
      </c>
      <c r="M1706" s="15" t="s">
        <v>2339</v>
      </c>
      <c r="N1706" s="15" t="s">
        <v>10311</v>
      </c>
    </row>
    <row r="1707" spans="1:14" x14ac:dyDescent="0.2">
      <c r="A1707" s="15" t="s">
        <v>10294</v>
      </c>
      <c r="B1707" s="15" t="s">
        <v>10295</v>
      </c>
      <c r="C1707" s="15" t="s">
        <v>6166</v>
      </c>
      <c r="D1707" s="15" t="s">
        <v>10296</v>
      </c>
      <c r="E1707" s="15" t="s">
        <v>10297</v>
      </c>
      <c r="F1707" s="15" t="s">
        <v>2339</v>
      </c>
      <c r="G1707" s="15" t="s">
        <v>1612</v>
      </c>
      <c r="H1707" s="15" t="s">
        <v>10312</v>
      </c>
      <c r="I1707" s="15" t="s">
        <v>10313</v>
      </c>
      <c r="J1707" s="15" t="s">
        <v>10314</v>
      </c>
      <c r="K1707" s="15" t="s">
        <v>10315</v>
      </c>
      <c r="L1707" s="15" t="s">
        <v>10316</v>
      </c>
      <c r="M1707" s="15" t="s">
        <v>2339</v>
      </c>
      <c r="N1707" s="15" t="s">
        <v>10317</v>
      </c>
    </row>
    <row r="1708" spans="1:14" x14ac:dyDescent="0.2">
      <c r="A1708" s="15" t="s">
        <v>10318</v>
      </c>
      <c r="B1708" s="15" t="s">
        <v>10319</v>
      </c>
      <c r="C1708" s="15" t="s">
        <v>5464</v>
      </c>
      <c r="D1708" s="15" t="s">
        <v>10320</v>
      </c>
      <c r="E1708" s="15" t="s">
        <v>10321</v>
      </c>
      <c r="F1708" s="15" t="s">
        <v>1668</v>
      </c>
      <c r="G1708" s="15" t="s">
        <v>1612</v>
      </c>
      <c r="H1708" s="15" t="s">
        <v>10322</v>
      </c>
      <c r="I1708" s="15" t="s">
        <v>10323</v>
      </c>
      <c r="J1708" s="15" t="s">
        <v>5469</v>
      </c>
      <c r="K1708" s="15" t="s">
        <v>10324</v>
      </c>
      <c r="L1708" s="15" t="s">
        <v>10325</v>
      </c>
      <c r="M1708" s="15" t="s">
        <v>1668</v>
      </c>
      <c r="N1708" s="15" t="s">
        <v>10326</v>
      </c>
    </row>
    <row r="1709" spans="1:14" x14ac:dyDescent="0.2">
      <c r="A1709" s="15" t="s">
        <v>804</v>
      </c>
      <c r="B1709" s="15" t="s">
        <v>10327</v>
      </c>
      <c r="C1709" s="15" t="s">
        <v>4635</v>
      </c>
      <c r="D1709" s="15" t="s">
        <v>10328</v>
      </c>
      <c r="E1709" s="15" t="s">
        <v>10329</v>
      </c>
      <c r="F1709" s="15" t="s">
        <v>1760</v>
      </c>
      <c r="G1709" s="15" t="s">
        <v>1612</v>
      </c>
      <c r="H1709" s="15" t="s">
        <v>10330</v>
      </c>
      <c r="I1709" s="15" t="s">
        <v>10331</v>
      </c>
      <c r="J1709" s="15" t="s">
        <v>3803</v>
      </c>
      <c r="K1709" s="15" t="s">
        <v>3804</v>
      </c>
      <c r="L1709" s="15" t="s">
        <v>4351</v>
      </c>
      <c r="M1709" s="15" t="s">
        <v>1827</v>
      </c>
      <c r="N1709" s="15" t="s">
        <v>3808</v>
      </c>
    </row>
    <row r="1710" spans="1:14" x14ac:dyDescent="0.2">
      <c r="A1710" s="15" t="s">
        <v>804</v>
      </c>
      <c r="B1710" s="15" t="s">
        <v>10327</v>
      </c>
      <c r="C1710" s="15" t="s">
        <v>4635</v>
      </c>
      <c r="D1710" s="15" t="s">
        <v>10328</v>
      </c>
      <c r="E1710" s="15" t="s">
        <v>10329</v>
      </c>
      <c r="F1710" s="15" t="s">
        <v>1760</v>
      </c>
      <c r="G1710" s="15" t="s">
        <v>1612</v>
      </c>
      <c r="H1710" s="15" t="s">
        <v>805</v>
      </c>
      <c r="I1710" s="15" t="s">
        <v>10332</v>
      </c>
      <c r="J1710" s="15" t="s">
        <v>4635</v>
      </c>
      <c r="K1710" s="15" t="s">
        <v>8550</v>
      </c>
      <c r="L1710" s="15" t="s">
        <v>10333</v>
      </c>
      <c r="M1710" s="15" t="s">
        <v>1760</v>
      </c>
      <c r="N1710" s="15" t="s">
        <v>8552</v>
      </c>
    </row>
    <row r="1711" spans="1:14" x14ac:dyDescent="0.2">
      <c r="A1711" s="15" t="s">
        <v>806</v>
      </c>
      <c r="B1711" s="15" t="s">
        <v>10334</v>
      </c>
      <c r="C1711" s="15" t="s">
        <v>10335</v>
      </c>
      <c r="D1711" s="15" t="s">
        <v>10336</v>
      </c>
      <c r="E1711" s="15" t="s">
        <v>6065</v>
      </c>
      <c r="F1711" s="15" t="s">
        <v>1611</v>
      </c>
      <c r="G1711" s="15" t="s">
        <v>1612</v>
      </c>
      <c r="H1711" s="15" t="s">
        <v>10337</v>
      </c>
      <c r="I1711" s="15" t="s">
        <v>10338</v>
      </c>
      <c r="J1711" s="15" t="s">
        <v>10335</v>
      </c>
      <c r="K1711" s="15" t="s">
        <v>10339</v>
      </c>
      <c r="L1711" s="15" t="s">
        <v>10340</v>
      </c>
      <c r="M1711" s="15" t="s">
        <v>1611</v>
      </c>
      <c r="N1711" s="15" t="s">
        <v>10341</v>
      </c>
    </row>
    <row r="1712" spans="1:14" x14ac:dyDescent="0.2">
      <c r="A1712" s="15" t="s">
        <v>806</v>
      </c>
      <c r="B1712" s="15" t="s">
        <v>10334</v>
      </c>
      <c r="C1712" s="15" t="s">
        <v>10335</v>
      </c>
      <c r="D1712" s="15" t="s">
        <v>10336</v>
      </c>
      <c r="E1712" s="15" t="s">
        <v>6065</v>
      </c>
      <c r="F1712" s="15" t="s">
        <v>1611</v>
      </c>
      <c r="G1712" s="15" t="s">
        <v>1612</v>
      </c>
      <c r="H1712" s="15" t="s">
        <v>10342</v>
      </c>
      <c r="I1712" s="15" t="s">
        <v>10343</v>
      </c>
      <c r="J1712" s="15" t="s">
        <v>10335</v>
      </c>
      <c r="K1712" s="15" t="s">
        <v>10344</v>
      </c>
      <c r="L1712" s="15" t="s">
        <v>10345</v>
      </c>
      <c r="M1712" s="15" t="s">
        <v>1611</v>
      </c>
      <c r="N1712" s="15" t="s">
        <v>10341</v>
      </c>
    </row>
    <row r="1713" spans="1:14" x14ac:dyDescent="0.2">
      <c r="A1713" s="15" t="s">
        <v>806</v>
      </c>
      <c r="B1713" s="15" t="s">
        <v>10334</v>
      </c>
      <c r="C1713" s="15" t="s">
        <v>10335</v>
      </c>
      <c r="D1713" s="15" t="s">
        <v>10336</v>
      </c>
      <c r="E1713" s="15" t="s">
        <v>6065</v>
      </c>
      <c r="F1713" s="15" t="s">
        <v>1611</v>
      </c>
      <c r="G1713" s="15" t="s">
        <v>1612</v>
      </c>
      <c r="H1713" s="15" t="s">
        <v>807</v>
      </c>
      <c r="I1713" s="15" t="s">
        <v>10346</v>
      </c>
      <c r="J1713" s="15" t="s">
        <v>6063</v>
      </c>
      <c r="K1713" s="15" t="s">
        <v>6064</v>
      </c>
      <c r="L1713" s="15" t="s">
        <v>6065</v>
      </c>
      <c r="M1713" s="15" t="s">
        <v>1611</v>
      </c>
      <c r="N1713" s="15" t="s">
        <v>10341</v>
      </c>
    </row>
    <row r="1714" spans="1:14" x14ac:dyDescent="0.2">
      <c r="A1714" s="15" t="s">
        <v>10347</v>
      </c>
      <c r="B1714" s="15" t="s">
        <v>10348</v>
      </c>
      <c r="C1714" s="15" t="s">
        <v>10349</v>
      </c>
      <c r="D1714" s="15" t="s">
        <v>10350</v>
      </c>
      <c r="E1714" s="15" t="s">
        <v>10351</v>
      </c>
      <c r="F1714" s="15" t="s">
        <v>2103</v>
      </c>
      <c r="G1714" s="15" t="s">
        <v>1612</v>
      </c>
      <c r="H1714" s="15" t="s">
        <v>10352</v>
      </c>
      <c r="I1714" s="15" t="s">
        <v>10353</v>
      </c>
      <c r="J1714" s="15" t="s">
        <v>2402</v>
      </c>
      <c r="K1714" s="15" t="s">
        <v>10354</v>
      </c>
      <c r="L1714" s="15" t="s">
        <v>10355</v>
      </c>
      <c r="M1714" s="15" t="s">
        <v>3378</v>
      </c>
      <c r="N1714" s="15" t="s">
        <v>1619</v>
      </c>
    </row>
    <row r="1715" spans="1:14" x14ac:dyDescent="0.2">
      <c r="A1715" s="15" t="s">
        <v>10356</v>
      </c>
      <c r="B1715" s="15" t="s">
        <v>10357</v>
      </c>
      <c r="C1715" s="15" t="s">
        <v>10358</v>
      </c>
      <c r="D1715" s="15" t="s">
        <v>10359</v>
      </c>
      <c r="E1715" s="15" t="s">
        <v>10360</v>
      </c>
      <c r="F1715" s="15" t="s">
        <v>1862</v>
      </c>
      <c r="G1715" s="15" t="s">
        <v>1612</v>
      </c>
      <c r="H1715" s="15" t="s">
        <v>10361</v>
      </c>
      <c r="I1715" s="15" t="s">
        <v>10362</v>
      </c>
      <c r="J1715" s="15" t="s">
        <v>1652</v>
      </c>
      <c r="K1715" s="15" t="s">
        <v>9031</v>
      </c>
      <c r="L1715" s="15" t="s">
        <v>9032</v>
      </c>
      <c r="M1715" s="15" t="s">
        <v>1645</v>
      </c>
      <c r="N1715" s="15" t="s">
        <v>10363</v>
      </c>
    </row>
    <row r="1716" spans="1:14" x14ac:dyDescent="0.2">
      <c r="A1716" s="15" t="s">
        <v>10356</v>
      </c>
      <c r="B1716" s="15" t="s">
        <v>10357</v>
      </c>
      <c r="C1716" s="15" t="s">
        <v>10358</v>
      </c>
      <c r="D1716" s="15" t="s">
        <v>10359</v>
      </c>
      <c r="E1716" s="15" t="s">
        <v>10360</v>
      </c>
      <c r="F1716" s="15" t="s">
        <v>1862</v>
      </c>
      <c r="G1716" s="15" t="s">
        <v>1612</v>
      </c>
      <c r="H1716" s="15" t="s">
        <v>10364</v>
      </c>
      <c r="I1716" s="15" t="s">
        <v>10365</v>
      </c>
      <c r="J1716" s="15" t="s">
        <v>7883</v>
      </c>
      <c r="K1716" s="15" t="s">
        <v>10366</v>
      </c>
      <c r="L1716" s="15" t="s">
        <v>10367</v>
      </c>
      <c r="M1716" s="15" t="s">
        <v>1668</v>
      </c>
      <c r="N1716" s="15" t="s">
        <v>1619</v>
      </c>
    </row>
    <row r="1717" spans="1:14" x14ac:dyDescent="0.2">
      <c r="A1717" s="15" t="s">
        <v>808</v>
      </c>
      <c r="B1717" s="15" t="s">
        <v>10368</v>
      </c>
      <c r="C1717" s="15" t="s">
        <v>7743</v>
      </c>
      <c r="D1717" s="15" t="s">
        <v>10369</v>
      </c>
      <c r="E1717" s="15" t="s">
        <v>10370</v>
      </c>
      <c r="F1717" s="15" t="s">
        <v>1827</v>
      </c>
      <c r="G1717" s="15" t="s">
        <v>1612</v>
      </c>
      <c r="H1717" s="15" t="s">
        <v>10371</v>
      </c>
      <c r="I1717" s="15" t="s">
        <v>10372</v>
      </c>
      <c r="J1717" s="15" t="s">
        <v>10373</v>
      </c>
      <c r="K1717" s="15" t="s">
        <v>10374</v>
      </c>
      <c r="L1717" s="15" t="s">
        <v>7745</v>
      </c>
      <c r="M1717" s="15" t="s">
        <v>1827</v>
      </c>
      <c r="N1717" s="15" t="s">
        <v>8467</v>
      </c>
    </row>
    <row r="1718" spans="1:14" x14ac:dyDescent="0.2">
      <c r="A1718" s="15" t="s">
        <v>808</v>
      </c>
      <c r="B1718" s="15" t="s">
        <v>10368</v>
      </c>
      <c r="C1718" s="15" t="s">
        <v>7743</v>
      </c>
      <c r="D1718" s="15" t="s">
        <v>10369</v>
      </c>
      <c r="E1718" s="15" t="s">
        <v>10370</v>
      </c>
      <c r="F1718" s="15" t="s">
        <v>1827</v>
      </c>
      <c r="G1718" s="15" t="s">
        <v>1612</v>
      </c>
      <c r="H1718" s="15" t="s">
        <v>809</v>
      </c>
      <c r="I1718" s="15" t="s">
        <v>10375</v>
      </c>
      <c r="J1718" s="15" t="s">
        <v>7743</v>
      </c>
      <c r="K1718" s="15" t="s">
        <v>10376</v>
      </c>
      <c r="L1718" s="15" t="s">
        <v>10370</v>
      </c>
      <c r="M1718" s="15" t="s">
        <v>1827</v>
      </c>
      <c r="N1718" s="15" t="s">
        <v>10377</v>
      </c>
    </row>
    <row r="1719" spans="1:14" x14ac:dyDescent="0.2">
      <c r="A1719" s="15" t="s">
        <v>10378</v>
      </c>
      <c r="B1719" s="15" t="s">
        <v>10379</v>
      </c>
      <c r="C1719" s="15" t="s">
        <v>10380</v>
      </c>
      <c r="D1719" s="15" t="s">
        <v>10381</v>
      </c>
      <c r="E1719" s="15" t="s">
        <v>10382</v>
      </c>
      <c r="F1719" s="15" t="s">
        <v>1625</v>
      </c>
      <c r="G1719" s="15" t="s">
        <v>1612</v>
      </c>
      <c r="H1719" s="15" t="s">
        <v>10383</v>
      </c>
      <c r="I1719" s="15" t="s">
        <v>10384</v>
      </c>
      <c r="J1719" s="15" t="s">
        <v>7234</v>
      </c>
      <c r="K1719" s="15" t="s">
        <v>10385</v>
      </c>
      <c r="L1719" s="15" t="s">
        <v>10386</v>
      </c>
      <c r="M1719" s="15" t="s">
        <v>1645</v>
      </c>
      <c r="N1719" s="15" t="s">
        <v>1619</v>
      </c>
    </row>
    <row r="1720" spans="1:14" x14ac:dyDescent="0.2">
      <c r="A1720" s="15" t="s">
        <v>10387</v>
      </c>
      <c r="B1720" s="15" t="s">
        <v>10388</v>
      </c>
      <c r="C1720" s="15" t="s">
        <v>10389</v>
      </c>
      <c r="D1720" s="15" t="s">
        <v>10390</v>
      </c>
      <c r="E1720" s="15" t="s">
        <v>10391</v>
      </c>
      <c r="F1720" s="15" t="s">
        <v>2587</v>
      </c>
      <c r="G1720" s="15" t="s">
        <v>1612</v>
      </c>
      <c r="H1720" s="15" t="s">
        <v>10392</v>
      </c>
      <c r="I1720" s="15" t="s">
        <v>10393</v>
      </c>
      <c r="J1720" s="15" t="s">
        <v>2201</v>
      </c>
      <c r="K1720" s="15" t="s">
        <v>5761</v>
      </c>
      <c r="L1720" s="15" t="s">
        <v>5762</v>
      </c>
      <c r="M1720" s="15" t="s">
        <v>2204</v>
      </c>
      <c r="N1720" s="15" t="s">
        <v>8118</v>
      </c>
    </row>
    <row r="1721" spans="1:14" x14ac:dyDescent="0.2">
      <c r="A1721" s="15" t="s">
        <v>810</v>
      </c>
      <c r="B1721" s="15" t="s">
        <v>10394</v>
      </c>
      <c r="C1721" s="15" t="s">
        <v>10395</v>
      </c>
      <c r="D1721" s="15" t="s">
        <v>10396</v>
      </c>
      <c r="E1721" s="15" t="s">
        <v>10397</v>
      </c>
      <c r="F1721" s="15" t="s">
        <v>1767</v>
      </c>
      <c r="G1721" s="15" t="s">
        <v>1612</v>
      </c>
      <c r="H1721" s="15" t="s">
        <v>811</v>
      </c>
      <c r="I1721" s="15" t="s">
        <v>10398</v>
      </c>
      <c r="J1721" s="15" t="s">
        <v>5377</v>
      </c>
      <c r="K1721" s="15" t="s">
        <v>10399</v>
      </c>
      <c r="L1721" s="15" t="s">
        <v>10400</v>
      </c>
      <c r="M1721" s="15" t="s">
        <v>1645</v>
      </c>
      <c r="N1721" s="15" t="s">
        <v>10401</v>
      </c>
    </row>
    <row r="1722" spans="1:14" x14ac:dyDescent="0.2">
      <c r="A1722" s="15" t="s">
        <v>810</v>
      </c>
      <c r="B1722" s="15" t="s">
        <v>10394</v>
      </c>
      <c r="C1722" s="15" t="s">
        <v>10395</v>
      </c>
      <c r="D1722" s="15" t="s">
        <v>10396</v>
      </c>
      <c r="E1722" s="15" t="s">
        <v>10397</v>
      </c>
      <c r="F1722" s="15" t="s">
        <v>1767</v>
      </c>
      <c r="G1722" s="15" t="s">
        <v>1612</v>
      </c>
      <c r="H1722" s="15" t="s">
        <v>10402</v>
      </c>
      <c r="I1722" s="15" t="s">
        <v>10403</v>
      </c>
      <c r="J1722" s="15" t="s">
        <v>10404</v>
      </c>
      <c r="K1722" s="15" t="s">
        <v>10405</v>
      </c>
      <c r="L1722" s="15" t="s">
        <v>10406</v>
      </c>
      <c r="M1722" s="15" t="s">
        <v>1968</v>
      </c>
      <c r="N1722" s="15" t="s">
        <v>10407</v>
      </c>
    </row>
    <row r="1723" spans="1:14" x14ac:dyDescent="0.2">
      <c r="A1723" s="15" t="s">
        <v>810</v>
      </c>
      <c r="B1723" s="15" t="s">
        <v>10394</v>
      </c>
      <c r="C1723" s="15" t="s">
        <v>10395</v>
      </c>
      <c r="D1723" s="15" t="s">
        <v>10396</v>
      </c>
      <c r="E1723" s="15" t="s">
        <v>10397</v>
      </c>
      <c r="F1723" s="15" t="s">
        <v>1767</v>
      </c>
      <c r="G1723" s="15" t="s">
        <v>1612</v>
      </c>
      <c r="H1723" s="15" t="s">
        <v>10408</v>
      </c>
      <c r="I1723" s="15" t="s">
        <v>10409</v>
      </c>
      <c r="J1723" s="15" t="s">
        <v>10404</v>
      </c>
      <c r="K1723" s="15" t="s">
        <v>10405</v>
      </c>
      <c r="L1723" s="15" t="s">
        <v>10406</v>
      </c>
      <c r="M1723" s="15" t="s">
        <v>1968</v>
      </c>
      <c r="N1723" s="15" t="s">
        <v>10407</v>
      </c>
    </row>
    <row r="1724" spans="1:14" x14ac:dyDescent="0.2">
      <c r="A1724" s="15" t="s">
        <v>810</v>
      </c>
      <c r="B1724" s="15" t="s">
        <v>10394</v>
      </c>
      <c r="C1724" s="15" t="s">
        <v>10395</v>
      </c>
      <c r="D1724" s="15" t="s">
        <v>10396</v>
      </c>
      <c r="E1724" s="15" t="s">
        <v>10397</v>
      </c>
      <c r="F1724" s="15" t="s">
        <v>1767</v>
      </c>
      <c r="G1724" s="15" t="s">
        <v>1612</v>
      </c>
      <c r="H1724" s="15" t="s">
        <v>10410</v>
      </c>
      <c r="I1724" s="15" t="s">
        <v>10411</v>
      </c>
      <c r="J1724" s="15" t="s">
        <v>10395</v>
      </c>
      <c r="K1724" s="15" t="s">
        <v>10396</v>
      </c>
      <c r="L1724" s="15" t="s">
        <v>10412</v>
      </c>
      <c r="M1724" s="15" t="s">
        <v>1767</v>
      </c>
      <c r="N1724" s="15" t="s">
        <v>10413</v>
      </c>
    </row>
    <row r="1725" spans="1:14" x14ac:dyDescent="0.2">
      <c r="A1725" s="15" t="s">
        <v>10414</v>
      </c>
      <c r="B1725" s="15" t="s">
        <v>10415</v>
      </c>
      <c r="C1725" s="15" t="s">
        <v>10416</v>
      </c>
      <c r="D1725" s="15" t="s">
        <v>10417</v>
      </c>
      <c r="E1725" s="15" t="s">
        <v>10418</v>
      </c>
      <c r="F1725" s="15" t="s">
        <v>1611</v>
      </c>
      <c r="G1725" s="15" t="s">
        <v>1612</v>
      </c>
      <c r="H1725" s="15" t="s">
        <v>10419</v>
      </c>
      <c r="I1725" s="15" t="s">
        <v>10420</v>
      </c>
      <c r="J1725" s="15" t="s">
        <v>10416</v>
      </c>
      <c r="K1725" s="15" t="s">
        <v>10421</v>
      </c>
      <c r="L1725" s="15" t="s">
        <v>10418</v>
      </c>
      <c r="M1725" s="15" t="s">
        <v>1611</v>
      </c>
      <c r="N1725" s="15" t="s">
        <v>10422</v>
      </c>
    </row>
    <row r="1726" spans="1:14" x14ac:dyDescent="0.2">
      <c r="A1726" s="15" t="s">
        <v>10423</v>
      </c>
      <c r="B1726" s="15" t="s">
        <v>10424</v>
      </c>
      <c r="C1726" s="15" t="s">
        <v>10425</v>
      </c>
      <c r="D1726" s="15" t="s">
        <v>10426</v>
      </c>
      <c r="E1726" s="15" t="s">
        <v>10427</v>
      </c>
      <c r="F1726" s="15" t="s">
        <v>2103</v>
      </c>
      <c r="G1726" s="15" t="s">
        <v>1612</v>
      </c>
      <c r="H1726" s="15" t="s">
        <v>10428</v>
      </c>
      <c r="I1726" s="15" t="s">
        <v>10429</v>
      </c>
      <c r="J1726" s="15" t="s">
        <v>10425</v>
      </c>
      <c r="K1726" s="15" t="s">
        <v>10430</v>
      </c>
      <c r="L1726" s="15" t="s">
        <v>10427</v>
      </c>
      <c r="M1726" s="15" t="s">
        <v>2103</v>
      </c>
      <c r="N1726" s="15" t="s">
        <v>10431</v>
      </c>
    </row>
    <row r="1727" spans="1:14" x14ac:dyDescent="0.2">
      <c r="A1727" s="15" t="s">
        <v>816</v>
      </c>
      <c r="B1727" s="15" t="s">
        <v>817</v>
      </c>
      <c r="C1727" s="15" t="s">
        <v>10432</v>
      </c>
      <c r="D1727" s="15" t="s">
        <v>10433</v>
      </c>
      <c r="E1727" s="15" t="s">
        <v>10434</v>
      </c>
      <c r="F1727" s="15" t="s">
        <v>1862</v>
      </c>
      <c r="G1727" s="15" t="s">
        <v>1612</v>
      </c>
      <c r="H1727" s="15" t="s">
        <v>818</v>
      </c>
      <c r="I1727" s="15" t="s">
        <v>10435</v>
      </c>
      <c r="J1727" s="15" t="s">
        <v>10432</v>
      </c>
      <c r="K1727" s="15" t="s">
        <v>10436</v>
      </c>
      <c r="L1727" s="15" t="s">
        <v>10437</v>
      </c>
      <c r="M1727" s="15" t="s">
        <v>1862</v>
      </c>
      <c r="N1727" s="15" t="s">
        <v>1619</v>
      </c>
    </row>
    <row r="1728" spans="1:14" x14ac:dyDescent="0.2">
      <c r="A1728" s="15" t="s">
        <v>816</v>
      </c>
      <c r="B1728" s="15" t="s">
        <v>817</v>
      </c>
      <c r="C1728" s="15" t="s">
        <v>10432</v>
      </c>
      <c r="D1728" s="15" t="s">
        <v>10433</v>
      </c>
      <c r="E1728" s="15" t="s">
        <v>10434</v>
      </c>
      <c r="F1728" s="15" t="s">
        <v>1862</v>
      </c>
      <c r="G1728" s="15" t="s">
        <v>1612</v>
      </c>
      <c r="H1728" s="15" t="s">
        <v>819</v>
      </c>
      <c r="I1728" s="15" t="s">
        <v>820</v>
      </c>
      <c r="J1728" s="15" t="s">
        <v>10438</v>
      </c>
      <c r="K1728" s="15" t="s">
        <v>10439</v>
      </c>
      <c r="L1728" s="15" t="s">
        <v>10440</v>
      </c>
      <c r="M1728" s="15" t="s">
        <v>2435</v>
      </c>
      <c r="N1728" s="15" t="s">
        <v>1619</v>
      </c>
    </row>
    <row r="1729" spans="1:14" x14ac:dyDescent="0.2">
      <c r="A1729" s="15" t="s">
        <v>816</v>
      </c>
      <c r="B1729" s="15" t="s">
        <v>817</v>
      </c>
      <c r="C1729" s="15" t="s">
        <v>10432</v>
      </c>
      <c r="D1729" s="15" t="s">
        <v>10433</v>
      </c>
      <c r="E1729" s="15" t="s">
        <v>10434</v>
      </c>
      <c r="F1729" s="15" t="s">
        <v>1862</v>
      </c>
      <c r="G1729" s="15" t="s">
        <v>1612</v>
      </c>
      <c r="H1729" s="15" t="s">
        <v>10441</v>
      </c>
      <c r="I1729" s="15" t="s">
        <v>10442</v>
      </c>
      <c r="J1729" s="15" t="s">
        <v>10443</v>
      </c>
      <c r="K1729" s="15" t="s">
        <v>10444</v>
      </c>
      <c r="L1729" s="15" t="s">
        <v>10445</v>
      </c>
      <c r="M1729" s="15" t="s">
        <v>2435</v>
      </c>
      <c r="N1729" s="15" t="s">
        <v>1619</v>
      </c>
    </row>
    <row r="1730" spans="1:14" x14ac:dyDescent="0.2">
      <c r="A1730" s="15" t="s">
        <v>10446</v>
      </c>
      <c r="B1730" s="15" t="s">
        <v>10447</v>
      </c>
      <c r="C1730" s="15" t="s">
        <v>10448</v>
      </c>
      <c r="D1730" s="15" t="s">
        <v>10449</v>
      </c>
      <c r="E1730" s="15" t="s">
        <v>10450</v>
      </c>
      <c r="F1730" s="15" t="s">
        <v>2405</v>
      </c>
      <c r="G1730" s="15" t="s">
        <v>1612</v>
      </c>
      <c r="H1730" s="15" t="s">
        <v>10451</v>
      </c>
      <c r="I1730" s="15" t="s">
        <v>10452</v>
      </c>
      <c r="J1730" s="15" t="s">
        <v>10448</v>
      </c>
      <c r="K1730" s="15" t="s">
        <v>10453</v>
      </c>
      <c r="L1730" s="15" t="s">
        <v>10450</v>
      </c>
      <c r="M1730" s="15" t="s">
        <v>2405</v>
      </c>
      <c r="N1730" s="15" t="s">
        <v>10454</v>
      </c>
    </row>
    <row r="1731" spans="1:14" x14ac:dyDescent="0.2">
      <c r="A1731" s="15" t="s">
        <v>823</v>
      </c>
      <c r="B1731" s="15" t="s">
        <v>824</v>
      </c>
      <c r="C1731" s="15" t="s">
        <v>10455</v>
      </c>
      <c r="D1731" s="15" t="s">
        <v>10456</v>
      </c>
      <c r="E1731" s="15" t="s">
        <v>10457</v>
      </c>
      <c r="F1731" s="15" t="s">
        <v>1668</v>
      </c>
      <c r="G1731" s="15" t="s">
        <v>1612</v>
      </c>
      <c r="H1731" s="15" t="s">
        <v>825</v>
      </c>
      <c r="I1731" s="15" t="s">
        <v>10458</v>
      </c>
      <c r="J1731" s="15" t="s">
        <v>10459</v>
      </c>
      <c r="K1731" s="15" t="s">
        <v>10460</v>
      </c>
      <c r="L1731" s="15" t="s">
        <v>10461</v>
      </c>
      <c r="M1731" s="15" t="s">
        <v>1718</v>
      </c>
      <c r="N1731" s="15" t="s">
        <v>10462</v>
      </c>
    </row>
    <row r="1732" spans="1:14" x14ac:dyDescent="0.2">
      <c r="A1732" s="15" t="s">
        <v>826</v>
      </c>
      <c r="B1732" s="15" t="s">
        <v>10463</v>
      </c>
      <c r="C1732" s="15" t="s">
        <v>5274</v>
      </c>
      <c r="D1732" s="15" t="s">
        <v>10464</v>
      </c>
      <c r="E1732" s="15" t="s">
        <v>10465</v>
      </c>
      <c r="F1732" s="15" t="s">
        <v>1638</v>
      </c>
      <c r="G1732" s="15" t="s">
        <v>1612</v>
      </c>
      <c r="H1732" s="15" t="s">
        <v>10466</v>
      </c>
      <c r="I1732" s="15" t="s">
        <v>10467</v>
      </c>
      <c r="J1732" s="15" t="s">
        <v>10468</v>
      </c>
      <c r="K1732" s="15" t="s">
        <v>10469</v>
      </c>
      <c r="L1732" s="15" t="s">
        <v>10470</v>
      </c>
      <c r="M1732" s="15" t="s">
        <v>1631</v>
      </c>
      <c r="N1732" s="15" t="s">
        <v>10471</v>
      </c>
    </row>
    <row r="1733" spans="1:14" x14ac:dyDescent="0.2">
      <c r="A1733" s="15" t="s">
        <v>826</v>
      </c>
      <c r="B1733" s="15" t="s">
        <v>10463</v>
      </c>
      <c r="C1733" s="15" t="s">
        <v>5274</v>
      </c>
      <c r="D1733" s="15" t="s">
        <v>10464</v>
      </c>
      <c r="E1733" s="15" t="s">
        <v>10465</v>
      </c>
      <c r="F1733" s="15" t="s">
        <v>1638</v>
      </c>
      <c r="G1733" s="15" t="s">
        <v>1612</v>
      </c>
      <c r="H1733" s="15" t="s">
        <v>10472</v>
      </c>
      <c r="I1733" s="15" t="s">
        <v>10473</v>
      </c>
      <c r="J1733" s="15" t="s">
        <v>10474</v>
      </c>
      <c r="K1733" s="15" t="s">
        <v>10475</v>
      </c>
      <c r="L1733" s="15" t="s">
        <v>10476</v>
      </c>
      <c r="M1733" s="15" t="s">
        <v>1631</v>
      </c>
      <c r="N1733" s="15" t="s">
        <v>10471</v>
      </c>
    </row>
    <row r="1734" spans="1:14" x14ac:dyDescent="0.2">
      <c r="A1734" s="15" t="s">
        <v>826</v>
      </c>
      <c r="B1734" s="15" t="s">
        <v>10463</v>
      </c>
      <c r="C1734" s="15" t="s">
        <v>5274</v>
      </c>
      <c r="D1734" s="15" t="s">
        <v>10464</v>
      </c>
      <c r="E1734" s="15" t="s">
        <v>10465</v>
      </c>
      <c r="F1734" s="15" t="s">
        <v>1638</v>
      </c>
      <c r="G1734" s="15" t="s">
        <v>1612</v>
      </c>
      <c r="H1734" s="15" t="s">
        <v>10477</v>
      </c>
      <c r="I1734" s="15" t="s">
        <v>10478</v>
      </c>
      <c r="J1734" s="15" t="s">
        <v>10479</v>
      </c>
      <c r="K1734" s="15" t="s">
        <v>10480</v>
      </c>
      <c r="L1734" s="15" t="s">
        <v>10481</v>
      </c>
      <c r="M1734" s="15" t="s">
        <v>1631</v>
      </c>
      <c r="N1734" s="15" t="s">
        <v>9776</v>
      </c>
    </row>
    <row r="1735" spans="1:14" x14ac:dyDescent="0.2">
      <c r="A1735" s="15" t="s">
        <v>826</v>
      </c>
      <c r="B1735" s="15" t="s">
        <v>10463</v>
      </c>
      <c r="C1735" s="15" t="s">
        <v>5274</v>
      </c>
      <c r="D1735" s="15" t="s">
        <v>10464</v>
      </c>
      <c r="E1735" s="15" t="s">
        <v>10465</v>
      </c>
      <c r="F1735" s="15" t="s">
        <v>1638</v>
      </c>
      <c r="G1735" s="15" t="s">
        <v>1612</v>
      </c>
      <c r="H1735" s="15" t="s">
        <v>10482</v>
      </c>
      <c r="I1735" s="15" t="s">
        <v>10483</v>
      </c>
      <c r="J1735" s="15" t="s">
        <v>10484</v>
      </c>
      <c r="K1735" s="15" t="s">
        <v>10485</v>
      </c>
      <c r="L1735" s="15" t="s">
        <v>10486</v>
      </c>
      <c r="M1735" s="15" t="s">
        <v>1631</v>
      </c>
      <c r="N1735" s="15" t="s">
        <v>10471</v>
      </c>
    </row>
    <row r="1736" spans="1:14" x14ac:dyDescent="0.2">
      <c r="A1736" s="15" t="s">
        <v>826</v>
      </c>
      <c r="B1736" s="15" t="s">
        <v>10463</v>
      </c>
      <c r="C1736" s="15" t="s">
        <v>5274</v>
      </c>
      <c r="D1736" s="15" t="s">
        <v>10464</v>
      </c>
      <c r="E1736" s="15" t="s">
        <v>10465</v>
      </c>
      <c r="F1736" s="15" t="s">
        <v>1638</v>
      </c>
      <c r="G1736" s="15" t="s">
        <v>1612</v>
      </c>
      <c r="H1736" s="15" t="s">
        <v>10487</v>
      </c>
      <c r="I1736" s="15" t="s">
        <v>10467</v>
      </c>
      <c r="J1736" s="15" t="s">
        <v>10468</v>
      </c>
      <c r="K1736" s="15" t="s">
        <v>10488</v>
      </c>
      <c r="L1736" s="15" t="s">
        <v>10470</v>
      </c>
      <c r="M1736" s="15" t="s">
        <v>1631</v>
      </c>
      <c r="N1736" s="15" t="s">
        <v>10471</v>
      </c>
    </row>
    <row r="1737" spans="1:14" x14ac:dyDescent="0.2">
      <c r="A1737" s="15" t="s">
        <v>826</v>
      </c>
      <c r="B1737" s="15" t="s">
        <v>10463</v>
      </c>
      <c r="C1737" s="15" t="s">
        <v>5274</v>
      </c>
      <c r="D1737" s="15" t="s">
        <v>10464</v>
      </c>
      <c r="E1737" s="15" t="s">
        <v>10465</v>
      </c>
      <c r="F1737" s="15" t="s">
        <v>1638</v>
      </c>
      <c r="G1737" s="15" t="s">
        <v>1612</v>
      </c>
      <c r="H1737" s="15" t="s">
        <v>10489</v>
      </c>
      <c r="I1737" s="15" t="s">
        <v>10490</v>
      </c>
      <c r="J1737" s="15" t="s">
        <v>10491</v>
      </c>
      <c r="K1737" s="15" t="s">
        <v>10492</v>
      </c>
      <c r="L1737" s="15" t="s">
        <v>10493</v>
      </c>
      <c r="M1737" s="15" t="s">
        <v>1638</v>
      </c>
      <c r="N1737" s="15" t="s">
        <v>9776</v>
      </c>
    </row>
    <row r="1738" spans="1:14" x14ac:dyDescent="0.2">
      <c r="A1738" s="15" t="s">
        <v>826</v>
      </c>
      <c r="B1738" s="15" t="s">
        <v>10463</v>
      </c>
      <c r="C1738" s="15" t="s">
        <v>5274</v>
      </c>
      <c r="D1738" s="15" t="s">
        <v>10464</v>
      </c>
      <c r="E1738" s="15" t="s">
        <v>10465</v>
      </c>
      <c r="F1738" s="15" t="s">
        <v>1638</v>
      </c>
      <c r="G1738" s="15" t="s">
        <v>1612</v>
      </c>
      <c r="H1738" s="15" t="s">
        <v>827</v>
      </c>
      <c r="I1738" s="15" t="s">
        <v>10494</v>
      </c>
      <c r="J1738" s="15" t="s">
        <v>5274</v>
      </c>
      <c r="K1738" s="15" t="s">
        <v>7186</v>
      </c>
      <c r="L1738" s="15" t="s">
        <v>7187</v>
      </c>
      <c r="M1738" s="15" t="s">
        <v>1638</v>
      </c>
      <c r="N1738" s="15" t="s">
        <v>10495</v>
      </c>
    </row>
    <row r="1739" spans="1:14" x14ac:dyDescent="0.2">
      <c r="A1739" s="15" t="s">
        <v>826</v>
      </c>
      <c r="B1739" s="15" t="s">
        <v>10463</v>
      </c>
      <c r="C1739" s="15" t="s">
        <v>5274</v>
      </c>
      <c r="D1739" s="15" t="s">
        <v>10464</v>
      </c>
      <c r="E1739" s="15" t="s">
        <v>10465</v>
      </c>
      <c r="F1739" s="15" t="s">
        <v>1638</v>
      </c>
      <c r="G1739" s="15" t="s">
        <v>1612</v>
      </c>
      <c r="H1739" s="15" t="s">
        <v>10496</v>
      </c>
      <c r="I1739" s="15" t="s">
        <v>10497</v>
      </c>
      <c r="J1739" s="15" t="s">
        <v>10498</v>
      </c>
      <c r="K1739" s="15" t="s">
        <v>10499</v>
      </c>
      <c r="L1739" s="15" t="s">
        <v>10500</v>
      </c>
      <c r="M1739" s="15" t="s">
        <v>2405</v>
      </c>
      <c r="N1739" s="15" t="s">
        <v>10471</v>
      </c>
    </row>
    <row r="1740" spans="1:14" x14ac:dyDescent="0.2">
      <c r="A1740" s="15" t="s">
        <v>826</v>
      </c>
      <c r="B1740" s="15" t="s">
        <v>10463</v>
      </c>
      <c r="C1740" s="15" t="s">
        <v>5274</v>
      </c>
      <c r="D1740" s="15" t="s">
        <v>10464</v>
      </c>
      <c r="E1740" s="15" t="s">
        <v>10465</v>
      </c>
      <c r="F1740" s="15" t="s">
        <v>1638</v>
      </c>
      <c r="G1740" s="15" t="s">
        <v>1612</v>
      </c>
      <c r="H1740" s="15" t="s">
        <v>10501</v>
      </c>
      <c r="I1740" s="15" t="s">
        <v>10502</v>
      </c>
      <c r="J1740" s="15" t="s">
        <v>10503</v>
      </c>
      <c r="K1740" s="15" t="s">
        <v>10504</v>
      </c>
      <c r="L1740" s="15" t="s">
        <v>10505</v>
      </c>
      <c r="M1740" s="15" t="s">
        <v>1625</v>
      </c>
      <c r="N1740" s="15" t="s">
        <v>10506</v>
      </c>
    </row>
    <row r="1741" spans="1:14" x14ac:dyDescent="0.2">
      <c r="A1741" s="15" t="s">
        <v>826</v>
      </c>
      <c r="B1741" s="15" t="s">
        <v>10463</v>
      </c>
      <c r="C1741" s="15" t="s">
        <v>5274</v>
      </c>
      <c r="D1741" s="15" t="s">
        <v>10464</v>
      </c>
      <c r="E1741" s="15" t="s">
        <v>10465</v>
      </c>
      <c r="F1741" s="15" t="s">
        <v>1638</v>
      </c>
      <c r="G1741" s="15" t="s">
        <v>1612</v>
      </c>
      <c r="H1741" s="15" t="s">
        <v>10507</v>
      </c>
      <c r="I1741" s="15" t="s">
        <v>10508</v>
      </c>
      <c r="J1741" s="15" t="s">
        <v>10509</v>
      </c>
      <c r="K1741" s="15" t="s">
        <v>10510</v>
      </c>
      <c r="L1741" s="15" t="s">
        <v>10511</v>
      </c>
      <c r="M1741" s="15" t="s">
        <v>1625</v>
      </c>
      <c r="N1741" s="15" t="s">
        <v>10471</v>
      </c>
    </row>
    <row r="1742" spans="1:14" x14ac:dyDescent="0.2">
      <c r="A1742" s="15" t="s">
        <v>828</v>
      </c>
      <c r="B1742" s="15" t="s">
        <v>829</v>
      </c>
      <c r="C1742" s="15" t="s">
        <v>10512</v>
      </c>
      <c r="D1742" s="15" t="s">
        <v>10513</v>
      </c>
      <c r="E1742" s="15" t="s">
        <v>10514</v>
      </c>
      <c r="F1742" s="15" t="s">
        <v>2103</v>
      </c>
      <c r="G1742" s="15" t="s">
        <v>1612</v>
      </c>
      <c r="H1742" s="15" t="s">
        <v>10515</v>
      </c>
      <c r="I1742" s="15" t="s">
        <v>10516</v>
      </c>
      <c r="J1742" s="15" t="s">
        <v>10517</v>
      </c>
      <c r="K1742" s="15" t="s">
        <v>10518</v>
      </c>
      <c r="L1742" s="15" t="s">
        <v>10519</v>
      </c>
      <c r="M1742" s="15" t="s">
        <v>1718</v>
      </c>
      <c r="N1742" s="15" t="s">
        <v>10520</v>
      </c>
    </row>
    <row r="1743" spans="1:14" x14ac:dyDescent="0.2">
      <c r="A1743" s="15" t="s">
        <v>828</v>
      </c>
      <c r="B1743" s="15" t="s">
        <v>829</v>
      </c>
      <c r="C1743" s="15" t="s">
        <v>10512</v>
      </c>
      <c r="D1743" s="15" t="s">
        <v>10513</v>
      </c>
      <c r="E1743" s="15" t="s">
        <v>10514</v>
      </c>
      <c r="F1743" s="15" t="s">
        <v>2103</v>
      </c>
      <c r="G1743" s="15" t="s">
        <v>1612</v>
      </c>
      <c r="H1743" s="15" t="s">
        <v>10521</v>
      </c>
      <c r="I1743" s="15" t="s">
        <v>10522</v>
      </c>
      <c r="J1743" s="15" t="s">
        <v>10523</v>
      </c>
      <c r="K1743" s="15" t="s">
        <v>10524</v>
      </c>
      <c r="L1743" s="15" t="s">
        <v>10525</v>
      </c>
      <c r="M1743" s="15" t="s">
        <v>2103</v>
      </c>
      <c r="N1743" s="15" t="s">
        <v>1619</v>
      </c>
    </row>
    <row r="1744" spans="1:14" x14ac:dyDescent="0.2">
      <c r="A1744" s="15" t="s">
        <v>828</v>
      </c>
      <c r="B1744" s="15" t="s">
        <v>829</v>
      </c>
      <c r="C1744" s="15" t="s">
        <v>10512</v>
      </c>
      <c r="D1744" s="15" t="s">
        <v>10513</v>
      </c>
      <c r="E1744" s="15" t="s">
        <v>10514</v>
      </c>
      <c r="F1744" s="15" t="s">
        <v>2103</v>
      </c>
      <c r="G1744" s="15" t="s">
        <v>1612</v>
      </c>
      <c r="H1744" s="15" t="s">
        <v>10526</v>
      </c>
      <c r="I1744" s="15" t="s">
        <v>10527</v>
      </c>
      <c r="J1744" s="15" t="s">
        <v>10528</v>
      </c>
      <c r="K1744" s="15" t="s">
        <v>10529</v>
      </c>
      <c r="L1744" s="15" t="s">
        <v>10530</v>
      </c>
      <c r="M1744" s="15" t="s">
        <v>2103</v>
      </c>
      <c r="N1744" s="15" t="s">
        <v>1619</v>
      </c>
    </row>
    <row r="1745" spans="1:14" x14ac:dyDescent="0.2">
      <c r="A1745" s="15" t="s">
        <v>828</v>
      </c>
      <c r="B1745" s="15" t="s">
        <v>829</v>
      </c>
      <c r="C1745" s="15" t="s">
        <v>10512</v>
      </c>
      <c r="D1745" s="15" t="s">
        <v>10513</v>
      </c>
      <c r="E1745" s="15" t="s">
        <v>10514</v>
      </c>
      <c r="F1745" s="15" t="s">
        <v>2103</v>
      </c>
      <c r="G1745" s="15" t="s">
        <v>1612</v>
      </c>
      <c r="H1745" s="15" t="s">
        <v>830</v>
      </c>
      <c r="I1745" s="15" t="s">
        <v>10531</v>
      </c>
      <c r="J1745" s="15" t="s">
        <v>9801</v>
      </c>
      <c r="K1745" s="15" t="s">
        <v>10532</v>
      </c>
      <c r="L1745" s="15" t="s">
        <v>10533</v>
      </c>
      <c r="M1745" s="15" t="s">
        <v>1959</v>
      </c>
      <c r="N1745" s="15" t="s">
        <v>10520</v>
      </c>
    </row>
    <row r="1746" spans="1:14" x14ac:dyDescent="0.2">
      <c r="A1746" s="15" t="s">
        <v>828</v>
      </c>
      <c r="B1746" s="15" t="s">
        <v>829</v>
      </c>
      <c r="C1746" s="15" t="s">
        <v>10512</v>
      </c>
      <c r="D1746" s="15" t="s">
        <v>10513</v>
      </c>
      <c r="E1746" s="15" t="s">
        <v>10514</v>
      </c>
      <c r="F1746" s="15" t="s">
        <v>2103</v>
      </c>
      <c r="G1746" s="15" t="s">
        <v>1612</v>
      </c>
      <c r="H1746" s="15" t="s">
        <v>10534</v>
      </c>
      <c r="I1746" s="15" t="s">
        <v>10535</v>
      </c>
      <c r="J1746" s="15" t="s">
        <v>10536</v>
      </c>
      <c r="K1746" s="15" t="s">
        <v>10537</v>
      </c>
      <c r="L1746" s="15" t="s">
        <v>10538</v>
      </c>
      <c r="M1746" s="15" t="s">
        <v>1959</v>
      </c>
      <c r="N1746" s="15" t="s">
        <v>10520</v>
      </c>
    </row>
    <row r="1747" spans="1:14" x14ac:dyDescent="0.2">
      <c r="A1747" s="15" t="s">
        <v>828</v>
      </c>
      <c r="B1747" s="15" t="s">
        <v>829</v>
      </c>
      <c r="C1747" s="15" t="s">
        <v>10512</v>
      </c>
      <c r="D1747" s="15" t="s">
        <v>10513</v>
      </c>
      <c r="E1747" s="15" t="s">
        <v>10514</v>
      </c>
      <c r="F1747" s="15" t="s">
        <v>2103</v>
      </c>
      <c r="G1747" s="15" t="s">
        <v>1612</v>
      </c>
      <c r="H1747" s="15" t="s">
        <v>10539</v>
      </c>
      <c r="I1747" s="15" t="s">
        <v>10540</v>
      </c>
      <c r="J1747" s="15" t="s">
        <v>10541</v>
      </c>
      <c r="K1747" s="15" t="s">
        <v>10537</v>
      </c>
      <c r="L1747" s="15" t="s">
        <v>10538</v>
      </c>
      <c r="M1747" s="15" t="s">
        <v>1959</v>
      </c>
      <c r="N1747" s="15" t="s">
        <v>10520</v>
      </c>
    </row>
    <row r="1748" spans="1:14" x14ac:dyDescent="0.2">
      <c r="A1748" s="15" t="s">
        <v>831</v>
      </c>
      <c r="B1748" s="15" t="s">
        <v>10542</v>
      </c>
      <c r="C1748" s="15" t="s">
        <v>10543</v>
      </c>
      <c r="D1748" s="15" t="s">
        <v>10544</v>
      </c>
      <c r="E1748" s="15" t="s">
        <v>10545</v>
      </c>
      <c r="F1748" s="15" t="s">
        <v>1611</v>
      </c>
      <c r="G1748" s="15" t="s">
        <v>1612</v>
      </c>
      <c r="H1748" s="15" t="s">
        <v>832</v>
      </c>
      <c r="I1748" s="15" t="s">
        <v>10546</v>
      </c>
      <c r="J1748" s="15" t="s">
        <v>10547</v>
      </c>
      <c r="K1748" s="15" t="s">
        <v>10548</v>
      </c>
      <c r="L1748" s="15" t="s">
        <v>10549</v>
      </c>
      <c r="M1748" s="15" t="s">
        <v>1968</v>
      </c>
      <c r="N1748" s="15" t="s">
        <v>10550</v>
      </c>
    </row>
    <row r="1749" spans="1:14" x14ac:dyDescent="0.2">
      <c r="A1749" s="15" t="s">
        <v>831</v>
      </c>
      <c r="B1749" s="15" t="s">
        <v>10542</v>
      </c>
      <c r="C1749" s="15" t="s">
        <v>10543</v>
      </c>
      <c r="D1749" s="15" t="s">
        <v>10544</v>
      </c>
      <c r="E1749" s="15" t="s">
        <v>10545</v>
      </c>
      <c r="F1749" s="15" t="s">
        <v>1611</v>
      </c>
      <c r="G1749" s="15" t="s">
        <v>1612</v>
      </c>
      <c r="H1749" s="15" t="s">
        <v>10551</v>
      </c>
      <c r="I1749" s="15" t="s">
        <v>10552</v>
      </c>
      <c r="J1749" s="15" t="s">
        <v>10553</v>
      </c>
      <c r="K1749" s="15" t="s">
        <v>10554</v>
      </c>
      <c r="L1749" s="15" t="s">
        <v>10555</v>
      </c>
      <c r="M1749" s="15" t="s">
        <v>1625</v>
      </c>
      <c r="N1749" s="15" t="s">
        <v>10556</v>
      </c>
    </row>
    <row r="1750" spans="1:14" x14ac:dyDescent="0.2">
      <c r="A1750" s="15" t="s">
        <v>10557</v>
      </c>
      <c r="B1750" s="15" t="s">
        <v>10558</v>
      </c>
      <c r="C1750" s="15" t="s">
        <v>3514</v>
      </c>
      <c r="D1750" s="15" t="s">
        <v>10559</v>
      </c>
      <c r="E1750" s="15" t="s">
        <v>10560</v>
      </c>
      <c r="F1750" s="15" t="s">
        <v>1645</v>
      </c>
      <c r="G1750" s="15" t="s">
        <v>1612</v>
      </c>
      <c r="H1750" s="15" t="s">
        <v>10561</v>
      </c>
      <c r="I1750" s="15" t="s">
        <v>10562</v>
      </c>
      <c r="J1750" s="15" t="s">
        <v>4329</v>
      </c>
      <c r="K1750" s="15" t="s">
        <v>10563</v>
      </c>
      <c r="L1750" s="15" t="s">
        <v>4336</v>
      </c>
      <c r="M1750" s="15" t="s">
        <v>1645</v>
      </c>
      <c r="N1750" s="15" t="s">
        <v>10564</v>
      </c>
    </row>
    <row r="1751" spans="1:14" x14ac:dyDescent="0.2">
      <c r="A1751" s="15" t="s">
        <v>10565</v>
      </c>
      <c r="B1751" s="15" t="s">
        <v>10566</v>
      </c>
      <c r="C1751" s="15" t="s">
        <v>3514</v>
      </c>
      <c r="D1751" s="15" t="s">
        <v>10567</v>
      </c>
      <c r="E1751" s="15" t="s">
        <v>10568</v>
      </c>
      <c r="F1751" s="15" t="s">
        <v>1645</v>
      </c>
      <c r="G1751" s="15" t="s">
        <v>1612</v>
      </c>
      <c r="H1751" s="15" t="s">
        <v>10569</v>
      </c>
      <c r="I1751" s="15" t="s">
        <v>10570</v>
      </c>
      <c r="J1751" s="15" t="s">
        <v>4329</v>
      </c>
      <c r="K1751" s="15" t="s">
        <v>10563</v>
      </c>
      <c r="L1751" s="15" t="s">
        <v>4336</v>
      </c>
      <c r="M1751" s="15" t="s">
        <v>1645</v>
      </c>
      <c r="N1751" s="15" t="s">
        <v>10571</v>
      </c>
    </row>
    <row r="1752" spans="1:14" x14ac:dyDescent="0.2">
      <c r="A1752" s="15" t="s">
        <v>10572</v>
      </c>
      <c r="B1752" s="15" t="s">
        <v>10573</v>
      </c>
      <c r="C1752" s="15" t="s">
        <v>10574</v>
      </c>
      <c r="D1752" s="15" t="s">
        <v>10575</v>
      </c>
      <c r="E1752" s="15" t="s">
        <v>10576</v>
      </c>
      <c r="F1752" s="15" t="s">
        <v>1645</v>
      </c>
      <c r="G1752" s="15" t="s">
        <v>1612</v>
      </c>
      <c r="H1752" s="15" t="s">
        <v>10577</v>
      </c>
      <c r="I1752" s="15" t="s">
        <v>10578</v>
      </c>
      <c r="J1752" s="15" t="s">
        <v>10574</v>
      </c>
      <c r="K1752" s="15" t="s">
        <v>10575</v>
      </c>
      <c r="L1752" s="15" t="s">
        <v>10576</v>
      </c>
      <c r="M1752" s="15" t="s">
        <v>1645</v>
      </c>
      <c r="N1752" s="15" t="s">
        <v>10579</v>
      </c>
    </row>
    <row r="1753" spans="1:14" x14ac:dyDescent="0.2">
      <c r="A1753" s="15" t="s">
        <v>10580</v>
      </c>
      <c r="B1753" s="15" t="s">
        <v>10581</v>
      </c>
      <c r="C1753" s="15" t="s">
        <v>10582</v>
      </c>
      <c r="D1753" s="15" t="s">
        <v>10583</v>
      </c>
      <c r="E1753" s="15" t="s">
        <v>10584</v>
      </c>
      <c r="F1753" s="15" t="s">
        <v>1760</v>
      </c>
      <c r="G1753" s="15" t="s">
        <v>1612</v>
      </c>
      <c r="H1753" s="15" t="s">
        <v>10585</v>
      </c>
      <c r="I1753" s="15" t="s">
        <v>10586</v>
      </c>
      <c r="J1753" s="15" t="s">
        <v>10582</v>
      </c>
      <c r="K1753" s="15" t="s">
        <v>10587</v>
      </c>
      <c r="L1753" s="15" t="s">
        <v>10588</v>
      </c>
      <c r="M1753" s="15" t="s">
        <v>1760</v>
      </c>
      <c r="N1753" s="15" t="s">
        <v>10589</v>
      </c>
    </row>
    <row r="1754" spans="1:14" x14ac:dyDescent="0.2">
      <c r="A1754" s="15" t="s">
        <v>10590</v>
      </c>
      <c r="B1754" s="15" t="s">
        <v>10591</v>
      </c>
      <c r="C1754" s="15" t="s">
        <v>4810</v>
      </c>
      <c r="D1754" s="15" t="s">
        <v>10592</v>
      </c>
      <c r="E1754" s="15" t="s">
        <v>10593</v>
      </c>
      <c r="F1754" s="15" t="s">
        <v>3904</v>
      </c>
      <c r="G1754" s="15" t="s">
        <v>1612</v>
      </c>
      <c r="H1754" s="15" t="s">
        <v>10594</v>
      </c>
      <c r="I1754" s="15" t="s">
        <v>10595</v>
      </c>
      <c r="J1754" s="15" t="s">
        <v>1652</v>
      </c>
      <c r="K1754" s="15" t="s">
        <v>10596</v>
      </c>
      <c r="L1754" s="15" t="s">
        <v>5929</v>
      </c>
      <c r="M1754" s="15" t="s">
        <v>1645</v>
      </c>
      <c r="N1754" s="15" t="s">
        <v>10597</v>
      </c>
    </row>
    <row r="1755" spans="1:14" x14ac:dyDescent="0.2">
      <c r="A1755" s="15" t="s">
        <v>10590</v>
      </c>
      <c r="B1755" s="15" t="s">
        <v>10591</v>
      </c>
      <c r="C1755" s="15" t="s">
        <v>4810</v>
      </c>
      <c r="D1755" s="15" t="s">
        <v>10592</v>
      </c>
      <c r="E1755" s="15" t="s">
        <v>10593</v>
      </c>
      <c r="F1755" s="15" t="s">
        <v>3904</v>
      </c>
      <c r="G1755" s="15" t="s">
        <v>1612</v>
      </c>
      <c r="H1755" s="15" t="s">
        <v>10598</v>
      </c>
      <c r="I1755" s="15" t="s">
        <v>10599</v>
      </c>
      <c r="J1755" s="15" t="s">
        <v>3249</v>
      </c>
      <c r="K1755" s="15" t="s">
        <v>10600</v>
      </c>
      <c r="L1755" s="15" t="s">
        <v>10140</v>
      </c>
      <c r="M1755" s="15" t="s">
        <v>1645</v>
      </c>
      <c r="N1755" s="15" t="s">
        <v>1619</v>
      </c>
    </row>
    <row r="1756" spans="1:14" x14ac:dyDescent="0.2">
      <c r="A1756" s="15" t="s">
        <v>10590</v>
      </c>
      <c r="B1756" s="15" t="s">
        <v>10591</v>
      </c>
      <c r="C1756" s="15" t="s">
        <v>4810</v>
      </c>
      <c r="D1756" s="15" t="s">
        <v>10592</v>
      </c>
      <c r="E1756" s="15" t="s">
        <v>10593</v>
      </c>
      <c r="F1756" s="15" t="s">
        <v>3904</v>
      </c>
      <c r="G1756" s="15" t="s">
        <v>1612</v>
      </c>
      <c r="H1756" s="15" t="s">
        <v>10601</v>
      </c>
      <c r="I1756" s="15" t="s">
        <v>10602</v>
      </c>
      <c r="J1756" s="15" t="s">
        <v>7234</v>
      </c>
      <c r="K1756" s="15" t="s">
        <v>10603</v>
      </c>
      <c r="L1756" s="15" t="s">
        <v>7236</v>
      </c>
      <c r="M1756" s="15" t="s">
        <v>1645</v>
      </c>
      <c r="N1756" s="15" t="s">
        <v>5461</v>
      </c>
    </row>
    <row r="1757" spans="1:14" x14ac:dyDescent="0.2">
      <c r="A1757" s="15" t="s">
        <v>10590</v>
      </c>
      <c r="B1757" s="15" t="s">
        <v>10591</v>
      </c>
      <c r="C1757" s="15" t="s">
        <v>4810</v>
      </c>
      <c r="D1757" s="15" t="s">
        <v>10592</v>
      </c>
      <c r="E1757" s="15" t="s">
        <v>10593</v>
      </c>
      <c r="F1757" s="15" t="s">
        <v>3904</v>
      </c>
      <c r="G1757" s="15" t="s">
        <v>1612</v>
      </c>
      <c r="H1757" s="15" t="s">
        <v>10604</v>
      </c>
      <c r="I1757" s="15" t="s">
        <v>10605</v>
      </c>
      <c r="J1757" s="15" t="s">
        <v>5922</v>
      </c>
      <c r="K1757" s="15" t="s">
        <v>5923</v>
      </c>
      <c r="L1757" s="15" t="s">
        <v>5924</v>
      </c>
      <c r="M1757" s="15" t="s">
        <v>1645</v>
      </c>
      <c r="N1757" s="15" t="s">
        <v>1619</v>
      </c>
    </row>
    <row r="1758" spans="1:14" x14ac:dyDescent="0.2">
      <c r="A1758" s="15" t="s">
        <v>10590</v>
      </c>
      <c r="B1758" s="15" t="s">
        <v>10591</v>
      </c>
      <c r="C1758" s="15" t="s">
        <v>4810</v>
      </c>
      <c r="D1758" s="15" t="s">
        <v>10592</v>
      </c>
      <c r="E1758" s="15" t="s">
        <v>10593</v>
      </c>
      <c r="F1758" s="15" t="s">
        <v>3904</v>
      </c>
      <c r="G1758" s="15" t="s">
        <v>1612</v>
      </c>
      <c r="H1758" s="15" t="s">
        <v>10606</v>
      </c>
      <c r="I1758" s="15" t="s">
        <v>10607</v>
      </c>
      <c r="J1758" s="15" t="s">
        <v>2004</v>
      </c>
      <c r="K1758" s="15" t="s">
        <v>7528</v>
      </c>
      <c r="L1758" s="15" t="s">
        <v>7529</v>
      </c>
      <c r="M1758" s="15" t="s">
        <v>1618</v>
      </c>
      <c r="N1758" s="15" t="s">
        <v>7534</v>
      </c>
    </row>
    <row r="1759" spans="1:14" x14ac:dyDescent="0.2">
      <c r="A1759" s="15" t="s">
        <v>10590</v>
      </c>
      <c r="B1759" s="15" t="s">
        <v>10591</v>
      </c>
      <c r="C1759" s="15" t="s">
        <v>4810</v>
      </c>
      <c r="D1759" s="15" t="s">
        <v>10592</v>
      </c>
      <c r="E1759" s="15" t="s">
        <v>10593</v>
      </c>
      <c r="F1759" s="15" t="s">
        <v>3904</v>
      </c>
      <c r="G1759" s="15" t="s">
        <v>1612</v>
      </c>
      <c r="H1759" s="15" t="s">
        <v>10608</v>
      </c>
      <c r="I1759" s="15" t="s">
        <v>10609</v>
      </c>
      <c r="J1759" s="15" t="s">
        <v>4645</v>
      </c>
      <c r="K1759" s="15" t="s">
        <v>10610</v>
      </c>
      <c r="L1759" s="15" t="s">
        <v>8691</v>
      </c>
      <c r="M1759" s="15" t="s">
        <v>1767</v>
      </c>
      <c r="N1759" s="15" t="s">
        <v>10611</v>
      </c>
    </row>
    <row r="1760" spans="1:14" x14ac:dyDescent="0.2">
      <c r="A1760" s="15" t="s">
        <v>10590</v>
      </c>
      <c r="B1760" s="15" t="s">
        <v>10591</v>
      </c>
      <c r="C1760" s="15" t="s">
        <v>4810</v>
      </c>
      <c r="D1760" s="15" t="s">
        <v>10592</v>
      </c>
      <c r="E1760" s="15" t="s">
        <v>10593</v>
      </c>
      <c r="F1760" s="15" t="s">
        <v>3904</v>
      </c>
      <c r="G1760" s="15" t="s">
        <v>1612</v>
      </c>
      <c r="H1760" s="15" t="s">
        <v>10612</v>
      </c>
      <c r="I1760" s="15" t="s">
        <v>10613</v>
      </c>
      <c r="J1760" s="15" t="s">
        <v>5494</v>
      </c>
      <c r="K1760" s="15" t="s">
        <v>10614</v>
      </c>
      <c r="L1760" s="15" t="s">
        <v>5499</v>
      </c>
      <c r="M1760" s="15" t="s">
        <v>1777</v>
      </c>
      <c r="N1760" s="15" t="s">
        <v>10615</v>
      </c>
    </row>
    <row r="1761" spans="1:14" x14ac:dyDescent="0.2">
      <c r="A1761" s="15" t="s">
        <v>10590</v>
      </c>
      <c r="B1761" s="15" t="s">
        <v>10591</v>
      </c>
      <c r="C1761" s="15" t="s">
        <v>4810</v>
      </c>
      <c r="D1761" s="15" t="s">
        <v>10592</v>
      </c>
      <c r="E1761" s="15" t="s">
        <v>10593</v>
      </c>
      <c r="F1761" s="15" t="s">
        <v>3904</v>
      </c>
      <c r="G1761" s="15" t="s">
        <v>1612</v>
      </c>
      <c r="H1761" s="15" t="s">
        <v>10616</v>
      </c>
      <c r="I1761" s="15" t="s">
        <v>10617</v>
      </c>
      <c r="J1761" s="15" t="s">
        <v>5962</v>
      </c>
      <c r="K1761" s="15" t="s">
        <v>5963</v>
      </c>
      <c r="L1761" s="15" t="s">
        <v>5964</v>
      </c>
      <c r="M1761" s="15" t="s">
        <v>1845</v>
      </c>
      <c r="N1761" s="15" t="s">
        <v>10618</v>
      </c>
    </row>
    <row r="1762" spans="1:14" x14ac:dyDescent="0.2">
      <c r="A1762" s="15" t="s">
        <v>10590</v>
      </c>
      <c r="B1762" s="15" t="s">
        <v>10591</v>
      </c>
      <c r="C1762" s="15" t="s">
        <v>4810</v>
      </c>
      <c r="D1762" s="15" t="s">
        <v>10592</v>
      </c>
      <c r="E1762" s="15" t="s">
        <v>10593</v>
      </c>
      <c r="F1762" s="15" t="s">
        <v>3904</v>
      </c>
      <c r="G1762" s="15" t="s">
        <v>1612</v>
      </c>
      <c r="H1762" s="15" t="s">
        <v>10619</v>
      </c>
      <c r="I1762" s="15" t="s">
        <v>10620</v>
      </c>
      <c r="J1762" s="15" t="s">
        <v>3218</v>
      </c>
      <c r="K1762" s="15" t="s">
        <v>10621</v>
      </c>
      <c r="L1762" s="15" t="s">
        <v>7540</v>
      </c>
      <c r="M1762" s="15" t="s">
        <v>2379</v>
      </c>
      <c r="N1762" s="15" t="s">
        <v>10622</v>
      </c>
    </row>
    <row r="1763" spans="1:14" x14ac:dyDescent="0.2">
      <c r="A1763" s="15" t="s">
        <v>833</v>
      </c>
      <c r="B1763" s="15" t="s">
        <v>10623</v>
      </c>
      <c r="C1763" s="15" t="s">
        <v>5584</v>
      </c>
      <c r="D1763" s="15" t="s">
        <v>10624</v>
      </c>
      <c r="E1763" s="15" t="s">
        <v>10625</v>
      </c>
      <c r="F1763" s="15" t="s">
        <v>1678</v>
      </c>
      <c r="G1763" s="15" t="s">
        <v>1612</v>
      </c>
      <c r="H1763" s="15" t="s">
        <v>10626</v>
      </c>
      <c r="I1763" s="15" t="s">
        <v>10627</v>
      </c>
      <c r="J1763" s="15" t="s">
        <v>10628</v>
      </c>
      <c r="L1763" s="15" t="s">
        <v>10629</v>
      </c>
      <c r="M1763" s="15" t="s">
        <v>1678</v>
      </c>
      <c r="N1763" s="15" t="s">
        <v>10630</v>
      </c>
    </row>
    <row r="1764" spans="1:14" x14ac:dyDescent="0.2">
      <c r="A1764" s="15" t="s">
        <v>833</v>
      </c>
      <c r="B1764" s="15" t="s">
        <v>10623</v>
      </c>
      <c r="C1764" s="15" t="s">
        <v>5584</v>
      </c>
      <c r="D1764" s="15" t="s">
        <v>10624</v>
      </c>
      <c r="E1764" s="15" t="s">
        <v>10625</v>
      </c>
      <c r="F1764" s="15" t="s">
        <v>1678</v>
      </c>
      <c r="G1764" s="15" t="s">
        <v>1612</v>
      </c>
      <c r="H1764" s="15" t="s">
        <v>10631</v>
      </c>
      <c r="I1764" s="15" t="s">
        <v>10632</v>
      </c>
      <c r="J1764" s="15" t="s">
        <v>10633</v>
      </c>
      <c r="L1764" s="15" t="s">
        <v>10629</v>
      </c>
      <c r="M1764" s="15" t="s">
        <v>1678</v>
      </c>
      <c r="N1764" s="15" t="s">
        <v>10630</v>
      </c>
    </row>
    <row r="1765" spans="1:14" x14ac:dyDescent="0.2">
      <c r="A1765" s="15" t="s">
        <v>833</v>
      </c>
      <c r="B1765" s="15" t="s">
        <v>10623</v>
      </c>
      <c r="C1765" s="15" t="s">
        <v>5584</v>
      </c>
      <c r="D1765" s="15" t="s">
        <v>10624</v>
      </c>
      <c r="E1765" s="15" t="s">
        <v>10625</v>
      </c>
      <c r="F1765" s="15" t="s">
        <v>1678</v>
      </c>
      <c r="G1765" s="15" t="s">
        <v>1612</v>
      </c>
      <c r="H1765" s="15" t="s">
        <v>10634</v>
      </c>
      <c r="I1765" s="15" t="s">
        <v>10635</v>
      </c>
      <c r="J1765" s="15" t="s">
        <v>10636</v>
      </c>
      <c r="K1765" s="15" t="s">
        <v>10637</v>
      </c>
      <c r="L1765" s="15" t="s">
        <v>10629</v>
      </c>
      <c r="M1765" s="15" t="s">
        <v>1678</v>
      </c>
      <c r="N1765" s="15" t="s">
        <v>10630</v>
      </c>
    </row>
    <row r="1766" spans="1:14" x14ac:dyDescent="0.2">
      <c r="A1766" s="15" t="s">
        <v>833</v>
      </c>
      <c r="B1766" s="15" t="s">
        <v>10623</v>
      </c>
      <c r="C1766" s="15" t="s">
        <v>5584</v>
      </c>
      <c r="D1766" s="15" t="s">
        <v>10624</v>
      </c>
      <c r="E1766" s="15" t="s">
        <v>10625</v>
      </c>
      <c r="F1766" s="15" t="s">
        <v>1678</v>
      </c>
      <c r="G1766" s="15" t="s">
        <v>1612</v>
      </c>
      <c r="H1766" s="15" t="s">
        <v>834</v>
      </c>
      <c r="I1766" s="15" t="s">
        <v>10638</v>
      </c>
      <c r="J1766" s="15" t="s">
        <v>10636</v>
      </c>
      <c r="K1766" s="15" t="s">
        <v>10639</v>
      </c>
      <c r="L1766" s="15" t="s">
        <v>10640</v>
      </c>
      <c r="M1766" s="15" t="s">
        <v>1678</v>
      </c>
      <c r="N1766" s="15" t="s">
        <v>10641</v>
      </c>
    </row>
    <row r="1767" spans="1:14" x14ac:dyDescent="0.2">
      <c r="A1767" s="15" t="s">
        <v>10642</v>
      </c>
      <c r="B1767" s="15" t="s">
        <v>10643</v>
      </c>
      <c r="C1767" s="15" t="s">
        <v>2833</v>
      </c>
      <c r="D1767" s="15" t="s">
        <v>10644</v>
      </c>
      <c r="E1767" s="15" t="s">
        <v>10645</v>
      </c>
      <c r="F1767" s="15" t="s">
        <v>1718</v>
      </c>
      <c r="G1767" s="15" t="s">
        <v>1612</v>
      </c>
      <c r="H1767" s="15" t="s">
        <v>10646</v>
      </c>
      <c r="I1767" s="15" t="s">
        <v>10647</v>
      </c>
      <c r="J1767" s="15" t="s">
        <v>2833</v>
      </c>
      <c r="K1767" s="15" t="s">
        <v>10648</v>
      </c>
      <c r="L1767" s="15" t="s">
        <v>10645</v>
      </c>
      <c r="M1767" s="15" t="s">
        <v>1718</v>
      </c>
      <c r="N1767" s="15" t="s">
        <v>10649</v>
      </c>
    </row>
    <row r="1768" spans="1:14" x14ac:dyDescent="0.2">
      <c r="A1768" s="15" t="s">
        <v>835</v>
      </c>
      <c r="B1768" s="15" t="s">
        <v>10650</v>
      </c>
      <c r="C1768" s="15" t="s">
        <v>10651</v>
      </c>
      <c r="D1768" s="15" t="s">
        <v>10652</v>
      </c>
      <c r="E1768" s="15" t="s">
        <v>10653</v>
      </c>
      <c r="F1768" s="15" t="s">
        <v>1645</v>
      </c>
      <c r="G1768" s="15" t="s">
        <v>1612</v>
      </c>
      <c r="H1768" s="15" t="s">
        <v>10654</v>
      </c>
      <c r="I1768" s="15" t="s">
        <v>10655</v>
      </c>
      <c r="J1768" s="15" t="s">
        <v>8054</v>
      </c>
      <c r="K1768" s="15" t="s">
        <v>10656</v>
      </c>
      <c r="L1768" s="15" t="s">
        <v>10657</v>
      </c>
      <c r="M1768" s="15" t="s">
        <v>1645</v>
      </c>
      <c r="N1768" s="15" t="s">
        <v>1619</v>
      </c>
    </row>
    <row r="1769" spans="1:14" x14ac:dyDescent="0.2">
      <c r="A1769" s="15" t="s">
        <v>835</v>
      </c>
      <c r="B1769" s="15" t="s">
        <v>10650</v>
      </c>
      <c r="C1769" s="15" t="s">
        <v>10651</v>
      </c>
      <c r="D1769" s="15" t="s">
        <v>10652</v>
      </c>
      <c r="E1769" s="15" t="s">
        <v>10653</v>
      </c>
      <c r="F1769" s="15" t="s">
        <v>1645</v>
      </c>
      <c r="G1769" s="15" t="s">
        <v>1612</v>
      </c>
      <c r="H1769" s="15" t="s">
        <v>836</v>
      </c>
      <c r="I1769" s="15" t="s">
        <v>10658</v>
      </c>
      <c r="J1769" s="15" t="s">
        <v>10659</v>
      </c>
      <c r="K1769" s="15" t="s">
        <v>10660</v>
      </c>
      <c r="L1769" s="15" t="s">
        <v>10661</v>
      </c>
      <c r="M1769" s="15" t="s">
        <v>1645</v>
      </c>
      <c r="N1769" s="15" t="s">
        <v>1619</v>
      </c>
    </row>
    <row r="1770" spans="1:14" x14ac:dyDescent="0.2">
      <c r="A1770" s="15" t="s">
        <v>10662</v>
      </c>
      <c r="B1770" s="15" t="s">
        <v>10663</v>
      </c>
      <c r="C1770" s="15" t="s">
        <v>7594</v>
      </c>
      <c r="D1770" s="15" t="s">
        <v>10664</v>
      </c>
      <c r="E1770" s="15" t="s">
        <v>10665</v>
      </c>
      <c r="F1770" s="15" t="s">
        <v>1618</v>
      </c>
      <c r="G1770" s="15" t="s">
        <v>1612</v>
      </c>
      <c r="H1770" s="15" t="s">
        <v>10666</v>
      </c>
      <c r="I1770" s="15" t="s">
        <v>10667</v>
      </c>
      <c r="J1770" s="15" t="s">
        <v>7580</v>
      </c>
      <c r="L1770" s="15" t="s">
        <v>7607</v>
      </c>
      <c r="M1770" s="15" t="s">
        <v>1618</v>
      </c>
      <c r="N1770" s="15" t="s">
        <v>1619</v>
      </c>
    </row>
    <row r="1771" spans="1:14" x14ac:dyDescent="0.2">
      <c r="A1771" s="15" t="s">
        <v>10662</v>
      </c>
      <c r="B1771" s="15" t="s">
        <v>10663</v>
      </c>
      <c r="C1771" s="15" t="s">
        <v>7594</v>
      </c>
      <c r="D1771" s="15" t="s">
        <v>10664</v>
      </c>
      <c r="E1771" s="15" t="s">
        <v>10665</v>
      </c>
      <c r="F1771" s="15" t="s">
        <v>1618</v>
      </c>
      <c r="G1771" s="15" t="s">
        <v>1612</v>
      </c>
      <c r="H1771" s="15" t="s">
        <v>10668</v>
      </c>
      <c r="I1771" s="15" t="s">
        <v>10669</v>
      </c>
      <c r="J1771" s="15" t="s">
        <v>7594</v>
      </c>
      <c r="K1771" s="15" t="s">
        <v>9310</v>
      </c>
      <c r="L1771" s="15" t="s">
        <v>7618</v>
      </c>
      <c r="M1771" s="15" t="s">
        <v>1618</v>
      </c>
      <c r="N1771" s="15" t="s">
        <v>7614</v>
      </c>
    </row>
    <row r="1772" spans="1:14" x14ac:dyDescent="0.2">
      <c r="A1772" s="15" t="s">
        <v>10662</v>
      </c>
      <c r="B1772" s="15" t="s">
        <v>10663</v>
      </c>
      <c r="C1772" s="15" t="s">
        <v>7594</v>
      </c>
      <c r="D1772" s="15" t="s">
        <v>10664</v>
      </c>
      <c r="E1772" s="15" t="s">
        <v>10665</v>
      </c>
      <c r="F1772" s="15" t="s">
        <v>1618</v>
      </c>
      <c r="G1772" s="15" t="s">
        <v>1612</v>
      </c>
      <c r="H1772" s="15" t="s">
        <v>10670</v>
      </c>
      <c r="I1772" s="15" t="s">
        <v>10671</v>
      </c>
      <c r="J1772" s="15" t="s">
        <v>7611</v>
      </c>
      <c r="K1772" s="15" t="s">
        <v>9511</v>
      </c>
      <c r="L1772" s="15" t="s">
        <v>7613</v>
      </c>
      <c r="M1772" s="15" t="s">
        <v>1618</v>
      </c>
      <c r="N1772" s="15" t="s">
        <v>7597</v>
      </c>
    </row>
    <row r="1773" spans="1:14" x14ac:dyDescent="0.2">
      <c r="A1773" s="15" t="s">
        <v>837</v>
      </c>
      <c r="B1773" s="15" t="s">
        <v>10672</v>
      </c>
      <c r="C1773" s="15" t="s">
        <v>10673</v>
      </c>
      <c r="D1773" s="15" t="s">
        <v>10674</v>
      </c>
      <c r="E1773" s="15" t="s">
        <v>10675</v>
      </c>
      <c r="F1773" s="15" t="s">
        <v>1799</v>
      </c>
      <c r="G1773" s="15" t="s">
        <v>1612</v>
      </c>
      <c r="H1773" s="15" t="s">
        <v>838</v>
      </c>
      <c r="I1773" s="15" t="s">
        <v>10676</v>
      </c>
      <c r="J1773" s="15" t="s">
        <v>10673</v>
      </c>
      <c r="K1773" s="15" t="s">
        <v>10677</v>
      </c>
      <c r="L1773" s="15" t="s">
        <v>10678</v>
      </c>
      <c r="M1773" s="15" t="s">
        <v>1799</v>
      </c>
      <c r="N1773" s="15" t="s">
        <v>10679</v>
      </c>
    </row>
    <row r="1774" spans="1:14" x14ac:dyDescent="0.2">
      <c r="A1774" s="15" t="s">
        <v>839</v>
      </c>
      <c r="B1774" s="15" t="s">
        <v>840</v>
      </c>
      <c r="C1774" s="15" t="s">
        <v>10680</v>
      </c>
      <c r="D1774" s="15" t="s">
        <v>10681</v>
      </c>
      <c r="E1774" s="15" t="s">
        <v>10682</v>
      </c>
      <c r="F1774" s="15" t="s">
        <v>1645</v>
      </c>
      <c r="G1774" s="15" t="s">
        <v>1612</v>
      </c>
      <c r="H1774" s="15" t="s">
        <v>841</v>
      </c>
      <c r="I1774" s="15" t="s">
        <v>10683</v>
      </c>
      <c r="J1774" s="15" t="s">
        <v>5234</v>
      </c>
      <c r="K1774" s="15" t="s">
        <v>10684</v>
      </c>
      <c r="L1774" s="15" t="s">
        <v>10685</v>
      </c>
      <c r="M1774" s="15" t="s">
        <v>1678</v>
      </c>
      <c r="N1774" s="15" t="s">
        <v>10686</v>
      </c>
    </row>
    <row r="1775" spans="1:14" x14ac:dyDescent="0.2">
      <c r="A1775" s="15" t="s">
        <v>10687</v>
      </c>
      <c r="B1775" s="15" t="s">
        <v>10688</v>
      </c>
      <c r="C1775" s="15" t="s">
        <v>10689</v>
      </c>
      <c r="D1775" s="15" t="s">
        <v>10690</v>
      </c>
      <c r="E1775" s="15" t="s">
        <v>10691</v>
      </c>
      <c r="F1775" s="15" t="s">
        <v>3904</v>
      </c>
      <c r="G1775" s="15" t="s">
        <v>1612</v>
      </c>
      <c r="H1775" s="15" t="s">
        <v>10692</v>
      </c>
      <c r="I1775" s="15" t="s">
        <v>10693</v>
      </c>
      <c r="J1775" s="15" t="s">
        <v>10689</v>
      </c>
      <c r="K1775" s="15" t="s">
        <v>10694</v>
      </c>
      <c r="L1775" s="15" t="s">
        <v>10695</v>
      </c>
      <c r="M1775" s="15" t="s">
        <v>3904</v>
      </c>
      <c r="N1775" s="15" t="s">
        <v>10696</v>
      </c>
    </row>
    <row r="1776" spans="1:14" x14ac:dyDescent="0.2">
      <c r="A1776" s="15" t="s">
        <v>10697</v>
      </c>
      <c r="B1776" s="15" t="s">
        <v>10698</v>
      </c>
      <c r="C1776" s="15" t="s">
        <v>4316</v>
      </c>
      <c r="D1776" s="15" t="s">
        <v>10699</v>
      </c>
      <c r="E1776" s="15" t="s">
        <v>10700</v>
      </c>
      <c r="F1776" s="15" t="s">
        <v>3378</v>
      </c>
      <c r="G1776" s="15" t="s">
        <v>1612</v>
      </c>
      <c r="H1776" s="15" t="s">
        <v>10701</v>
      </c>
      <c r="I1776" s="15" t="s">
        <v>10702</v>
      </c>
      <c r="J1776" s="15" t="s">
        <v>2833</v>
      </c>
      <c r="K1776" s="15" t="s">
        <v>3290</v>
      </c>
      <c r="L1776" s="15" t="s">
        <v>3291</v>
      </c>
      <c r="M1776" s="15" t="s">
        <v>1718</v>
      </c>
      <c r="N1776" s="15" t="s">
        <v>3292</v>
      </c>
    </row>
    <row r="1777" spans="1:14" x14ac:dyDescent="0.2">
      <c r="A1777" s="15" t="s">
        <v>10703</v>
      </c>
      <c r="B1777" s="15" t="s">
        <v>10704</v>
      </c>
      <c r="C1777" s="15" t="s">
        <v>1956</v>
      </c>
      <c r="D1777" s="15" t="s">
        <v>10705</v>
      </c>
      <c r="E1777" s="15" t="s">
        <v>10706</v>
      </c>
      <c r="F1777" s="15" t="s">
        <v>1959</v>
      </c>
      <c r="G1777" s="15" t="s">
        <v>1612</v>
      </c>
      <c r="H1777" s="15" t="s">
        <v>10707</v>
      </c>
      <c r="I1777" s="15" t="s">
        <v>10708</v>
      </c>
      <c r="J1777" s="15" t="s">
        <v>2502</v>
      </c>
      <c r="K1777" s="15" t="s">
        <v>10709</v>
      </c>
      <c r="L1777" s="15" t="s">
        <v>10710</v>
      </c>
      <c r="M1777" s="15" t="s">
        <v>1959</v>
      </c>
      <c r="N1777" s="15" t="s">
        <v>10711</v>
      </c>
    </row>
    <row r="1778" spans="1:14" x14ac:dyDescent="0.2">
      <c r="A1778" s="15" t="s">
        <v>10712</v>
      </c>
      <c r="B1778" s="15" t="s">
        <v>10713</v>
      </c>
      <c r="C1778" s="15" t="s">
        <v>5062</v>
      </c>
      <c r="D1778" s="15" t="s">
        <v>10714</v>
      </c>
      <c r="E1778" s="15" t="s">
        <v>10715</v>
      </c>
      <c r="F1778" s="15" t="s">
        <v>1638</v>
      </c>
      <c r="G1778" s="15" t="s">
        <v>1612</v>
      </c>
      <c r="H1778" s="15" t="s">
        <v>10716</v>
      </c>
      <c r="I1778" s="15" t="s">
        <v>10717</v>
      </c>
      <c r="J1778" s="15" t="s">
        <v>2999</v>
      </c>
      <c r="K1778" s="15" t="s">
        <v>10718</v>
      </c>
      <c r="L1778" s="15" t="s">
        <v>10719</v>
      </c>
      <c r="M1778" s="15" t="s">
        <v>1799</v>
      </c>
      <c r="N1778" s="15" t="s">
        <v>10720</v>
      </c>
    </row>
    <row r="1779" spans="1:14" x14ac:dyDescent="0.2">
      <c r="A1779" s="15" t="s">
        <v>10721</v>
      </c>
      <c r="B1779" s="15" t="s">
        <v>10722</v>
      </c>
      <c r="C1779" s="15" t="s">
        <v>8734</v>
      </c>
      <c r="D1779" s="15" t="s">
        <v>10723</v>
      </c>
      <c r="E1779" s="15" t="s">
        <v>10724</v>
      </c>
      <c r="F1779" s="15" t="s">
        <v>1638</v>
      </c>
      <c r="G1779" s="15" t="s">
        <v>1612</v>
      </c>
      <c r="H1779" s="15" t="s">
        <v>10725</v>
      </c>
      <c r="I1779" s="15" t="s">
        <v>10726</v>
      </c>
      <c r="J1779" s="15" t="s">
        <v>6609</v>
      </c>
      <c r="K1779" s="15" t="s">
        <v>6615</v>
      </c>
      <c r="L1779" s="15" t="s">
        <v>6610</v>
      </c>
      <c r="M1779" s="15" t="s">
        <v>1645</v>
      </c>
      <c r="N1779" s="15" t="s">
        <v>8902</v>
      </c>
    </row>
    <row r="1780" spans="1:14" x14ac:dyDescent="0.2">
      <c r="A1780" s="15" t="s">
        <v>10721</v>
      </c>
      <c r="B1780" s="15" t="s">
        <v>10722</v>
      </c>
      <c r="C1780" s="15" t="s">
        <v>8734</v>
      </c>
      <c r="D1780" s="15" t="s">
        <v>10723</v>
      </c>
      <c r="E1780" s="15" t="s">
        <v>10724</v>
      </c>
      <c r="F1780" s="15" t="s">
        <v>1638</v>
      </c>
      <c r="G1780" s="15" t="s">
        <v>1612</v>
      </c>
      <c r="H1780" s="15" t="s">
        <v>10727</v>
      </c>
      <c r="I1780" s="15" t="s">
        <v>10728</v>
      </c>
      <c r="J1780" s="15" t="s">
        <v>1866</v>
      </c>
      <c r="K1780" s="15" t="s">
        <v>9060</v>
      </c>
      <c r="L1780" s="15" t="s">
        <v>1868</v>
      </c>
      <c r="M1780" s="15" t="s">
        <v>1645</v>
      </c>
      <c r="N1780" s="15" t="s">
        <v>1619</v>
      </c>
    </row>
    <row r="1781" spans="1:14" x14ac:dyDescent="0.2">
      <c r="A1781" s="15" t="s">
        <v>10721</v>
      </c>
      <c r="B1781" s="15" t="s">
        <v>10722</v>
      </c>
      <c r="C1781" s="15" t="s">
        <v>8734</v>
      </c>
      <c r="D1781" s="15" t="s">
        <v>10723</v>
      </c>
      <c r="E1781" s="15" t="s">
        <v>10724</v>
      </c>
      <c r="F1781" s="15" t="s">
        <v>1638</v>
      </c>
      <c r="G1781" s="15" t="s">
        <v>1612</v>
      </c>
      <c r="H1781" s="15" t="s">
        <v>10729</v>
      </c>
      <c r="I1781" s="15" t="s">
        <v>10730</v>
      </c>
      <c r="J1781" s="15" t="s">
        <v>6604</v>
      </c>
      <c r="K1781" s="15" t="s">
        <v>10731</v>
      </c>
      <c r="L1781" s="15" t="s">
        <v>6618</v>
      </c>
      <c r="M1781" s="15" t="s">
        <v>1645</v>
      </c>
      <c r="N1781" s="15" t="s">
        <v>1619</v>
      </c>
    </row>
    <row r="1782" spans="1:14" x14ac:dyDescent="0.2">
      <c r="A1782" s="15" t="s">
        <v>10721</v>
      </c>
      <c r="B1782" s="15" t="s">
        <v>10722</v>
      </c>
      <c r="C1782" s="15" t="s">
        <v>8734</v>
      </c>
      <c r="D1782" s="15" t="s">
        <v>10723</v>
      </c>
      <c r="E1782" s="15" t="s">
        <v>10724</v>
      </c>
      <c r="F1782" s="15" t="s">
        <v>1638</v>
      </c>
      <c r="G1782" s="15" t="s">
        <v>1612</v>
      </c>
      <c r="H1782" s="15" t="s">
        <v>10732</v>
      </c>
      <c r="I1782" s="15" t="s">
        <v>10733</v>
      </c>
      <c r="J1782" s="15" t="s">
        <v>3249</v>
      </c>
      <c r="K1782" s="15" t="s">
        <v>9262</v>
      </c>
      <c r="L1782" s="15" t="s">
        <v>5998</v>
      </c>
      <c r="M1782" s="15" t="s">
        <v>1645</v>
      </c>
      <c r="N1782" s="15" t="s">
        <v>10734</v>
      </c>
    </row>
    <row r="1783" spans="1:14" x14ac:dyDescent="0.2">
      <c r="A1783" s="15" t="s">
        <v>10721</v>
      </c>
      <c r="B1783" s="15" t="s">
        <v>10722</v>
      </c>
      <c r="C1783" s="15" t="s">
        <v>8734</v>
      </c>
      <c r="D1783" s="15" t="s">
        <v>10723</v>
      </c>
      <c r="E1783" s="15" t="s">
        <v>10724</v>
      </c>
      <c r="F1783" s="15" t="s">
        <v>1638</v>
      </c>
      <c r="G1783" s="15" t="s">
        <v>1612</v>
      </c>
      <c r="H1783" s="15" t="s">
        <v>10735</v>
      </c>
      <c r="I1783" s="15" t="s">
        <v>10736</v>
      </c>
      <c r="J1783" s="15" t="s">
        <v>5853</v>
      </c>
      <c r="K1783" s="15" t="s">
        <v>8792</v>
      </c>
      <c r="L1783" s="15" t="s">
        <v>5855</v>
      </c>
      <c r="M1783" s="15" t="s">
        <v>1835</v>
      </c>
      <c r="N1783" s="15" t="s">
        <v>1619</v>
      </c>
    </row>
    <row r="1784" spans="1:14" x14ac:dyDescent="0.2">
      <c r="A1784" s="15" t="s">
        <v>10721</v>
      </c>
      <c r="B1784" s="15" t="s">
        <v>10722</v>
      </c>
      <c r="C1784" s="15" t="s">
        <v>8734</v>
      </c>
      <c r="D1784" s="15" t="s">
        <v>10723</v>
      </c>
      <c r="E1784" s="15" t="s">
        <v>10724</v>
      </c>
      <c r="F1784" s="15" t="s">
        <v>1638</v>
      </c>
      <c r="G1784" s="15" t="s">
        <v>1612</v>
      </c>
      <c r="H1784" s="15" t="s">
        <v>10737</v>
      </c>
      <c r="I1784" s="15" t="s">
        <v>10738</v>
      </c>
      <c r="J1784" s="15" t="s">
        <v>7392</v>
      </c>
      <c r="K1784" s="15" t="s">
        <v>10739</v>
      </c>
      <c r="L1784" s="15" t="s">
        <v>7394</v>
      </c>
      <c r="M1784" s="15" t="s">
        <v>2505</v>
      </c>
      <c r="N1784" s="15" t="s">
        <v>1619</v>
      </c>
    </row>
    <row r="1785" spans="1:14" x14ac:dyDescent="0.2">
      <c r="A1785" s="15" t="s">
        <v>10721</v>
      </c>
      <c r="B1785" s="15" t="s">
        <v>10722</v>
      </c>
      <c r="C1785" s="15" t="s">
        <v>8734</v>
      </c>
      <c r="D1785" s="15" t="s">
        <v>10723</v>
      </c>
      <c r="E1785" s="15" t="s">
        <v>10724</v>
      </c>
      <c r="F1785" s="15" t="s">
        <v>1638</v>
      </c>
      <c r="G1785" s="15" t="s">
        <v>1612</v>
      </c>
      <c r="H1785" s="15" t="s">
        <v>10740</v>
      </c>
      <c r="I1785" s="15" t="s">
        <v>10741</v>
      </c>
      <c r="J1785" s="15" t="s">
        <v>7382</v>
      </c>
      <c r="K1785" s="15" t="s">
        <v>10742</v>
      </c>
      <c r="L1785" s="15" t="s">
        <v>7383</v>
      </c>
      <c r="M1785" s="15" t="s">
        <v>2505</v>
      </c>
      <c r="N1785" s="15" t="s">
        <v>1619</v>
      </c>
    </row>
    <row r="1786" spans="1:14" x14ac:dyDescent="0.2">
      <c r="A1786" s="15" t="s">
        <v>10721</v>
      </c>
      <c r="B1786" s="15" t="s">
        <v>10722</v>
      </c>
      <c r="C1786" s="15" t="s">
        <v>8734</v>
      </c>
      <c r="D1786" s="15" t="s">
        <v>10723</v>
      </c>
      <c r="E1786" s="15" t="s">
        <v>10724</v>
      </c>
      <c r="F1786" s="15" t="s">
        <v>1638</v>
      </c>
      <c r="G1786" s="15" t="s">
        <v>1612</v>
      </c>
      <c r="H1786" s="15" t="s">
        <v>10743</v>
      </c>
      <c r="I1786" s="15" t="s">
        <v>10744</v>
      </c>
      <c r="J1786" s="15" t="s">
        <v>1890</v>
      </c>
      <c r="K1786" s="15" t="s">
        <v>1891</v>
      </c>
      <c r="L1786" s="15" t="s">
        <v>1892</v>
      </c>
      <c r="M1786" s="15" t="s">
        <v>1618</v>
      </c>
      <c r="N1786" s="15" t="s">
        <v>1619</v>
      </c>
    </row>
    <row r="1787" spans="1:14" x14ac:dyDescent="0.2">
      <c r="A1787" s="15" t="s">
        <v>10721</v>
      </c>
      <c r="B1787" s="15" t="s">
        <v>10722</v>
      </c>
      <c r="C1787" s="15" t="s">
        <v>8734</v>
      </c>
      <c r="D1787" s="15" t="s">
        <v>10723</v>
      </c>
      <c r="E1787" s="15" t="s">
        <v>10724</v>
      </c>
      <c r="F1787" s="15" t="s">
        <v>1638</v>
      </c>
      <c r="G1787" s="15" t="s">
        <v>1612</v>
      </c>
      <c r="H1787" s="15" t="s">
        <v>10745</v>
      </c>
      <c r="I1787" s="15" t="s">
        <v>10746</v>
      </c>
      <c r="J1787" s="15" t="s">
        <v>7677</v>
      </c>
      <c r="K1787" s="15" t="s">
        <v>7682</v>
      </c>
      <c r="L1787" s="15" t="s">
        <v>7679</v>
      </c>
      <c r="M1787" s="15" t="s">
        <v>1618</v>
      </c>
      <c r="N1787" s="15" t="s">
        <v>1619</v>
      </c>
    </row>
    <row r="1788" spans="1:14" x14ac:dyDescent="0.2">
      <c r="A1788" s="15" t="s">
        <v>10721</v>
      </c>
      <c r="B1788" s="15" t="s">
        <v>10722</v>
      </c>
      <c r="C1788" s="15" t="s">
        <v>8734</v>
      </c>
      <c r="D1788" s="15" t="s">
        <v>10723</v>
      </c>
      <c r="E1788" s="15" t="s">
        <v>10724</v>
      </c>
      <c r="F1788" s="15" t="s">
        <v>1638</v>
      </c>
      <c r="G1788" s="15" t="s">
        <v>1612</v>
      </c>
      <c r="H1788" s="15" t="s">
        <v>10747</v>
      </c>
      <c r="I1788" s="15" t="s">
        <v>10748</v>
      </c>
      <c r="J1788" s="15" t="s">
        <v>7422</v>
      </c>
      <c r="K1788" s="15" t="s">
        <v>7423</v>
      </c>
      <c r="L1788" s="15" t="s">
        <v>7424</v>
      </c>
      <c r="M1788" s="15" t="s">
        <v>1618</v>
      </c>
      <c r="N1788" s="15" t="s">
        <v>7418</v>
      </c>
    </row>
    <row r="1789" spans="1:14" x14ac:dyDescent="0.2">
      <c r="A1789" s="15" t="s">
        <v>10721</v>
      </c>
      <c r="B1789" s="15" t="s">
        <v>10722</v>
      </c>
      <c r="C1789" s="15" t="s">
        <v>8734</v>
      </c>
      <c r="D1789" s="15" t="s">
        <v>10723</v>
      </c>
      <c r="E1789" s="15" t="s">
        <v>10724</v>
      </c>
      <c r="F1789" s="15" t="s">
        <v>1638</v>
      </c>
      <c r="G1789" s="15" t="s">
        <v>1612</v>
      </c>
      <c r="H1789" s="15" t="s">
        <v>10749</v>
      </c>
      <c r="I1789" s="15" t="s">
        <v>10750</v>
      </c>
      <c r="J1789" s="15" t="s">
        <v>1895</v>
      </c>
      <c r="K1789" s="15" t="s">
        <v>1896</v>
      </c>
      <c r="L1789" s="15" t="s">
        <v>1897</v>
      </c>
      <c r="M1789" s="15" t="s">
        <v>1618</v>
      </c>
      <c r="N1789" s="15" t="s">
        <v>1619</v>
      </c>
    </row>
    <row r="1790" spans="1:14" x14ac:dyDescent="0.2">
      <c r="A1790" s="15" t="s">
        <v>10721</v>
      </c>
      <c r="B1790" s="15" t="s">
        <v>10722</v>
      </c>
      <c r="C1790" s="15" t="s">
        <v>8734</v>
      </c>
      <c r="D1790" s="15" t="s">
        <v>10723</v>
      </c>
      <c r="E1790" s="15" t="s">
        <v>10724</v>
      </c>
      <c r="F1790" s="15" t="s">
        <v>1638</v>
      </c>
      <c r="G1790" s="15" t="s">
        <v>1612</v>
      </c>
      <c r="H1790" s="15" t="s">
        <v>10751</v>
      </c>
      <c r="I1790" s="15" t="s">
        <v>10752</v>
      </c>
      <c r="J1790" s="15" t="s">
        <v>7426</v>
      </c>
      <c r="K1790" s="15" t="s">
        <v>10753</v>
      </c>
      <c r="L1790" s="15" t="s">
        <v>7428</v>
      </c>
      <c r="M1790" s="15" t="s">
        <v>1618</v>
      </c>
      <c r="N1790" s="15" t="s">
        <v>1619</v>
      </c>
    </row>
    <row r="1791" spans="1:14" x14ac:dyDescent="0.2">
      <c r="A1791" s="15" t="s">
        <v>10721</v>
      </c>
      <c r="B1791" s="15" t="s">
        <v>10722</v>
      </c>
      <c r="C1791" s="15" t="s">
        <v>8734</v>
      </c>
      <c r="D1791" s="15" t="s">
        <v>10723</v>
      </c>
      <c r="E1791" s="15" t="s">
        <v>10724</v>
      </c>
      <c r="F1791" s="15" t="s">
        <v>1638</v>
      </c>
      <c r="G1791" s="15" t="s">
        <v>1612</v>
      </c>
      <c r="H1791" s="15" t="s">
        <v>10754</v>
      </c>
      <c r="I1791" s="15" t="s">
        <v>10755</v>
      </c>
      <c r="J1791" s="15" t="s">
        <v>7594</v>
      </c>
      <c r="K1791" s="15" t="s">
        <v>10756</v>
      </c>
      <c r="L1791" s="15" t="s">
        <v>7618</v>
      </c>
      <c r="M1791" s="15" t="s">
        <v>1618</v>
      </c>
      <c r="N1791" s="15" t="s">
        <v>1619</v>
      </c>
    </row>
    <row r="1792" spans="1:14" x14ac:dyDescent="0.2">
      <c r="A1792" s="15" t="s">
        <v>10721</v>
      </c>
      <c r="B1792" s="15" t="s">
        <v>10722</v>
      </c>
      <c r="C1792" s="15" t="s">
        <v>8734</v>
      </c>
      <c r="D1792" s="15" t="s">
        <v>10723</v>
      </c>
      <c r="E1792" s="15" t="s">
        <v>10724</v>
      </c>
      <c r="F1792" s="15" t="s">
        <v>1638</v>
      </c>
      <c r="G1792" s="15" t="s">
        <v>1612</v>
      </c>
      <c r="H1792" s="15" t="s">
        <v>10757</v>
      </c>
      <c r="I1792" s="15" t="s">
        <v>10758</v>
      </c>
      <c r="J1792" s="15" t="s">
        <v>5823</v>
      </c>
      <c r="K1792" s="15" t="s">
        <v>5828</v>
      </c>
      <c r="L1792" s="15" t="s">
        <v>5829</v>
      </c>
      <c r="M1792" s="15" t="s">
        <v>1618</v>
      </c>
      <c r="N1792" s="15" t="s">
        <v>1619</v>
      </c>
    </row>
    <row r="1793" spans="1:14" x14ac:dyDescent="0.2">
      <c r="A1793" s="15" t="s">
        <v>10721</v>
      </c>
      <c r="B1793" s="15" t="s">
        <v>10722</v>
      </c>
      <c r="C1793" s="15" t="s">
        <v>8734</v>
      </c>
      <c r="D1793" s="15" t="s">
        <v>10723</v>
      </c>
      <c r="E1793" s="15" t="s">
        <v>10724</v>
      </c>
      <c r="F1793" s="15" t="s">
        <v>1638</v>
      </c>
      <c r="G1793" s="15" t="s">
        <v>1612</v>
      </c>
      <c r="H1793" s="15" t="s">
        <v>10759</v>
      </c>
      <c r="I1793" s="15" t="s">
        <v>10760</v>
      </c>
      <c r="J1793" s="15" t="s">
        <v>4645</v>
      </c>
      <c r="K1793" s="15" t="s">
        <v>8690</v>
      </c>
      <c r="L1793" s="15" t="s">
        <v>8691</v>
      </c>
      <c r="M1793" s="15" t="s">
        <v>1767</v>
      </c>
      <c r="N1793" s="15" t="s">
        <v>1619</v>
      </c>
    </row>
    <row r="1794" spans="1:14" x14ac:dyDescent="0.2">
      <c r="A1794" s="15" t="s">
        <v>10721</v>
      </c>
      <c r="B1794" s="15" t="s">
        <v>10722</v>
      </c>
      <c r="C1794" s="15" t="s">
        <v>8734</v>
      </c>
      <c r="D1794" s="15" t="s">
        <v>10723</v>
      </c>
      <c r="E1794" s="15" t="s">
        <v>10724</v>
      </c>
      <c r="F1794" s="15" t="s">
        <v>1638</v>
      </c>
      <c r="G1794" s="15" t="s">
        <v>1612</v>
      </c>
      <c r="H1794" s="15" t="s">
        <v>10761</v>
      </c>
      <c r="I1794" s="15" t="s">
        <v>10762</v>
      </c>
      <c r="J1794" s="15" t="s">
        <v>1901</v>
      </c>
      <c r="K1794" s="15" t="s">
        <v>8375</v>
      </c>
      <c r="L1794" s="15" t="s">
        <v>1903</v>
      </c>
      <c r="M1794" s="15" t="s">
        <v>1767</v>
      </c>
      <c r="N1794" s="15" t="s">
        <v>1619</v>
      </c>
    </row>
    <row r="1795" spans="1:14" x14ac:dyDescent="0.2">
      <c r="A1795" s="15" t="s">
        <v>10721</v>
      </c>
      <c r="B1795" s="15" t="s">
        <v>10722</v>
      </c>
      <c r="C1795" s="15" t="s">
        <v>8734</v>
      </c>
      <c r="D1795" s="15" t="s">
        <v>10723</v>
      </c>
      <c r="E1795" s="15" t="s">
        <v>10724</v>
      </c>
      <c r="F1795" s="15" t="s">
        <v>1638</v>
      </c>
      <c r="G1795" s="15" t="s">
        <v>1612</v>
      </c>
      <c r="H1795" s="15" t="s">
        <v>10763</v>
      </c>
      <c r="I1795" s="15" t="s">
        <v>10764</v>
      </c>
      <c r="J1795" s="15" t="s">
        <v>3328</v>
      </c>
      <c r="K1795" s="15" t="s">
        <v>10765</v>
      </c>
      <c r="L1795" s="15" t="s">
        <v>3330</v>
      </c>
      <c r="M1795" s="15" t="s">
        <v>1767</v>
      </c>
      <c r="N1795" s="15" t="s">
        <v>1619</v>
      </c>
    </row>
    <row r="1796" spans="1:14" x14ac:dyDescent="0.2">
      <c r="A1796" s="15" t="s">
        <v>10721</v>
      </c>
      <c r="B1796" s="15" t="s">
        <v>10722</v>
      </c>
      <c r="C1796" s="15" t="s">
        <v>8734</v>
      </c>
      <c r="D1796" s="15" t="s">
        <v>10723</v>
      </c>
      <c r="E1796" s="15" t="s">
        <v>10724</v>
      </c>
      <c r="F1796" s="15" t="s">
        <v>1638</v>
      </c>
      <c r="G1796" s="15" t="s">
        <v>1612</v>
      </c>
      <c r="H1796" s="15" t="s">
        <v>10766</v>
      </c>
      <c r="I1796" s="15" t="s">
        <v>10767</v>
      </c>
      <c r="J1796" s="15" t="s">
        <v>8517</v>
      </c>
      <c r="K1796" s="15" t="s">
        <v>8518</v>
      </c>
      <c r="L1796" s="15" t="s">
        <v>8519</v>
      </c>
      <c r="M1796" s="15" t="s">
        <v>1777</v>
      </c>
      <c r="N1796" s="15" t="s">
        <v>1619</v>
      </c>
    </row>
    <row r="1797" spans="1:14" x14ac:dyDescent="0.2">
      <c r="A1797" s="15" t="s">
        <v>10721</v>
      </c>
      <c r="B1797" s="15" t="s">
        <v>10722</v>
      </c>
      <c r="C1797" s="15" t="s">
        <v>8734</v>
      </c>
      <c r="D1797" s="15" t="s">
        <v>10723</v>
      </c>
      <c r="E1797" s="15" t="s">
        <v>10724</v>
      </c>
      <c r="F1797" s="15" t="s">
        <v>1638</v>
      </c>
      <c r="G1797" s="15" t="s">
        <v>1612</v>
      </c>
      <c r="H1797" s="15" t="s">
        <v>10768</v>
      </c>
      <c r="I1797" s="15" t="s">
        <v>10769</v>
      </c>
      <c r="J1797" s="15" t="s">
        <v>5813</v>
      </c>
      <c r="K1797" s="15" t="s">
        <v>7725</v>
      </c>
      <c r="L1797" s="15" t="s">
        <v>7733</v>
      </c>
      <c r="M1797" s="15" t="s">
        <v>1845</v>
      </c>
      <c r="N1797" s="15" t="s">
        <v>7729</v>
      </c>
    </row>
    <row r="1798" spans="1:14" x14ac:dyDescent="0.2">
      <c r="A1798" s="15" t="s">
        <v>10721</v>
      </c>
      <c r="B1798" s="15" t="s">
        <v>10722</v>
      </c>
      <c r="C1798" s="15" t="s">
        <v>8734</v>
      </c>
      <c r="D1798" s="15" t="s">
        <v>10723</v>
      </c>
      <c r="E1798" s="15" t="s">
        <v>10724</v>
      </c>
      <c r="F1798" s="15" t="s">
        <v>1638</v>
      </c>
      <c r="G1798" s="15" t="s">
        <v>1612</v>
      </c>
      <c r="H1798" s="15" t="s">
        <v>10770</v>
      </c>
      <c r="I1798" s="15" t="s">
        <v>6953</v>
      </c>
      <c r="J1798" s="15" t="s">
        <v>3401</v>
      </c>
      <c r="K1798" s="15" t="s">
        <v>6954</v>
      </c>
      <c r="L1798" s="15" t="s">
        <v>6955</v>
      </c>
      <c r="M1798" s="15" t="s">
        <v>1799</v>
      </c>
      <c r="N1798" s="15" t="s">
        <v>1619</v>
      </c>
    </row>
    <row r="1799" spans="1:14" x14ac:dyDescent="0.2">
      <c r="A1799" s="15" t="s">
        <v>10721</v>
      </c>
      <c r="B1799" s="15" t="s">
        <v>10722</v>
      </c>
      <c r="C1799" s="15" t="s">
        <v>8734</v>
      </c>
      <c r="D1799" s="15" t="s">
        <v>10723</v>
      </c>
      <c r="E1799" s="15" t="s">
        <v>10724</v>
      </c>
      <c r="F1799" s="15" t="s">
        <v>1638</v>
      </c>
      <c r="G1799" s="15" t="s">
        <v>1612</v>
      </c>
      <c r="H1799" s="15" t="s">
        <v>10771</v>
      </c>
      <c r="I1799" s="15" t="s">
        <v>10772</v>
      </c>
      <c r="J1799" s="15" t="s">
        <v>6965</v>
      </c>
      <c r="K1799" s="15" t="s">
        <v>8847</v>
      </c>
      <c r="L1799" s="15" t="s">
        <v>6967</v>
      </c>
      <c r="M1799" s="15" t="s">
        <v>1799</v>
      </c>
      <c r="N1799" s="15" t="s">
        <v>1619</v>
      </c>
    </row>
    <row r="1800" spans="1:14" x14ac:dyDescent="0.2">
      <c r="A1800" s="15" t="s">
        <v>10721</v>
      </c>
      <c r="B1800" s="15" t="s">
        <v>10722</v>
      </c>
      <c r="C1800" s="15" t="s">
        <v>8734</v>
      </c>
      <c r="D1800" s="15" t="s">
        <v>10723</v>
      </c>
      <c r="E1800" s="15" t="s">
        <v>10724</v>
      </c>
      <c r="F1800" s="15" t="s">
        <v>1638</v>
      </c>
      <c r="G1800" s="15" t="s">
        <v>1612</v>
      </c>
      <c r="H1800" s="15" t="s">
        <v>10773</v>
      </c>
      <c r="I1800" s="15" t="s">
        <v>10774</v>
      </c>
      <c r="J1800" s="15" t="s">
        <v>1912</v>
      </c>
      <c r="K1800" s="15" t="s">
        <v>10775</v>
      </c>
      <c r="L1800" s="15" t="s">
        <v>10776</v>
      </c>
      <c r="M1800" s="15" t="s">
        <v>1799</v>
      </c>
      <c r="N1800" s="15" t="s">
        <v>1619</v>
      </c>
    </row>
    <row r="1801" spans="1:14" x14ac:dyDescent="0.2">
      <c r="A1801" s="15" t="s">
        <v>10721</v>
      </c>
      <c r="B1801" s="15" t="s">
        <v>10722</v>
      </c>
      <c r="C1801" s="15" t="s">
        <v>8734</v>
      </c>
      <c r="D1801" s="15" t="s">
        <v>10723</v>
      </c>
      <c r="E1801" s="15" t="s">
        <v>10724</v>
      </c>
      <c r="F1801" s="15" t="s">
        <v>1638</v>
      </c>
      <c r="G1801" s="15" t="s">
        <v>1612</v>
      </c>
      <c r="H1801" s="15" t="s">
        <v>10777</v>
      </c>
      <c r="I1801" s="15" t="s">
        <v>10778</v>
      </c>
      <c r="J1801" s="15" t="s">
        <v>4784</v>
      </c>
      <c r="K1801" s="15" t="s">
        <v>10779</v>
      </c>
      <c r="L1801" s="15" t="s">
        <v>4786</v>
      </c>
      <c r="M1801" s="15" t="s">
        <v>1799</v>
      </c>
      <c r="N1801" s="15" t="s">
        <v>1619</v>
      </c>
    </row>
    <row r="1802" spans="1:14" x14ac:dyDescent="0.2">
      <c r="A1802" s="15" t="s">
        <v>10721</v>
      </c>
      <c r="B1802" s="15" t="s">
        <v>10722</v>
      </c>
      <c r="C1802" s="15" t="s">
        <v>8734</v>
      </c>
      <c r="D1802" s="15" t="s">
        <v>10723</v>
      </c>
      <c r="E1802" s="15" t="s">
        <v>10724</v>
      </c>
      <c r="F1802" s="15" t="s">
        <v>1638</v>
      </c>
      <c r="G1802" s="15" t="s">
        <v>1612</v>
      </c>
      <c r="H1802" s="15" t="s">
        <v>10780</v>
      </c>
      <c r="I1802" s="15" t="s">
        <v>10781</v>
      </c>
      <c r="J1802" s="15" t="s">
        <v>3440</v>
      </c>
      <c r="K1802" s="15" t="s">
        <v>8729</v>
      </c>
      <c r="L1802" s="15" t="s">
        <v>8730</v>
      </c>
      <c r="M1802" s="15" t="s">
        <v>1668</v>
      </c>
      <c r="N1802" s="15" t="s">
        <v>1619</v>
      </c>
    </row>
    <row r="1803" spans="1:14" x14ac:dyDescent="0.2">
      <c r="A1803" s="15" t="s">
        <v>10721</v>
      </c>
      <c r="B1803" s="15" t="s">
        <v>10722</v>
      </c>
      <c r="C1803" s="15" t="s">
        <v>8734</v>
      </c>
      <c r="D1803" s="15" t="s">
        <v>10723</v>
      </c>
      <c r="E1803" s="15" t="s">
        <v>10724</v>
      </c>
      <c r="F1803" s="15" t="s">
        <v>1638</v>
      </c>
      <c r="G1803" s="15" t="s">
        <v>1612</v>
      </c>
      <c r="H1803" s="15" t="s">
        <v>10782</v>
      </c>
      <c r="I1803" s="15" t="s">
        <v>10783</v>
      </c>
      <c r="J1803" s="15" t="s">
        <v>6980</v>
      </c>
      <c r="K1803" s="15" t="s">
        <v>9610</v>
      </c>
      <c r="L1803" s="15" t="s">
        <v>6982</v>
      </c>
      <c r="M1803" s="15" t="s">
        <v>1668</v>
      </c>
      <c r="N1803" s="15" t="s">
        <v>1619</v>
      </c>
    </row>
    <row r="1804" spans="1:14" x14ac:dyDescent="0.2">
      <c r="A1804" s="15" t="s">
        <v>10721</v>
      </c>
      <c r="B1804" s="15" t="s">
        <v>10722</v>
      </c>
      <c r="C1804" s="15" t="s">
        <v>8734</v>
      </c>
      <c r="D1804" s="15" t="s">
        <v>10723</v>
      </c>
      <c r="E1804" s="15" t="s">
        <v>10724</v>
      </c>
      <c r="F1804" s="15" t="s">
        <v>1638</v>
      </c>
      <c r="G1804" s="15" t="s">
        <v>1612</v>
      </c>
      <c r="H1804" s="15" t="s">
        <v>10784</v>
      </c>
      <c r="I1804" s="15" t="s">
        <v>10785</v>
      </c>
      <c r="J1804" s="15" t="s">
        <v>9356</v>
      </c>
      <c r="K1804" s="15" t="s">
        <v>9357</v>
      </c>
      <c r="L1804" s="15" t="s">
        <v>9358</v>
      </c>
      <c r="M1804" s="15" t="s">
        <v>1668</v>
      </c>
      <c r="N1804" s="15" t="s">
        <v>1619</v>
      </c>
    </row>
    <row r="1805" spans="1:14" x14ac:dyDescent="0.2">
      <c r="A1805" s="15" t="s">
        <v>10721</v>
      </c>
      <c r="B1805" s="15" t="s">
        <v>10722</v>
      </c>
      <c r="C1805" s="15" t="s">
        <v>8734</v>
      </c>
      <c r="D1805" s="15" t="s">
        <v>10723</v>
      </c>
      <c r="E1805" s="15" t="s">
        <v>10724</v>
      </c>
      <c r="F1805" s="15" t="s">
        <v>1638</v>
      </c>
      <c r="G1805" s="15" t="s">
        <v>1612</v>
      </c>
      <c r="H1805" s="15" t="s">
        <v>10786</v>
      </c>
      <c r="I1805" s="15" t="s">
        <v>10787</v>
      </c>
      <c r="J1805" s="15" t="s">
        <v>1920</v>
      </c>
      <c r="K1805" s="15" t="s">
        <v>9165</v>
      </c>
      <c r="L1805" s="15" t="s">
        <v>1922</v>
      </c>
      <c r="M1805" s="15" t="s">
        <v>1668</v>
      </c>
      <c r="N1805" s="15" t="s">
        <v>1619</v>
      </c>
    </row>
    <row r="1806" spans="1:14" x14ac:dyDescent="0.2">
      <c r="A1806" s="15" t="s">
        <v>10721</v>
      </c>
      <c r="B1806" s="15" t="s">
        <v>10722</v>
      </c>
      <c r="C1806" s="15" t="s">
        <v>8734</v>
      </c>
      <c r="D1806" s="15" t="s">
        <v>10723</v>
      </c>
      <c r="E1806" s="15" t="s">
        <v>10724</v>
      </c>
      <c r="F1806" s="15" t="s">
        <v>1638</v>
      </c>
      <c r="G1806" s="15" t="s">
        <v>1612</v>
      </c>
      <c r="H1806" s="15" t="s">
        <v>10788</v>
      </c>
      <c r="I1806" s="15" t="s">
        <v>10789</v>
      </c>
      <c r="J1806" s="15" t="s">
        <v>8709</v>
      </c>
      <c r="K1806" s="15" t="s">
        <v>10790</v>
      </c>
      <c r="L1806" s="15" t="s">
        <v>10791</v>
      </c>
      <c r="M1806" s="15" t="s">
        <v>1668</v>
      </c>
      <c r="N1806" s="15" t="s">
        <v>1619</v>
      </c>
    </row>
    <row r="1807" spans="1:14" x14ac:dyDescent="0.2">
      <c r="A1807" s="15" t="s">
        <v>842</v>
      </c>
      <c r="B1807" s="15" t="s">
        <v>10792</v>
      </c>
      <c r="C1807" s="15" t="s">
        <v>10793</v>
      </c>
      <c r="D1807" s="15" t="s">
        <v>10794</v>
      </c>
      <c r="E1807" s="15" t="s">
        <v>10795</v>
      </c>
      <c r="F1807" s="15" t="s">
        <v>1645</v>
      </c>
      <c r="G1807" s="15" t="s">
        <v>1612</v>
      </c>
      <c r="H1807" s="15" t="s">
        <v>10796</v>
      </c>
      <c r="I1807" s="15" t="s">
        <v>10797</v>
      </c>
      <c r="J1807" s="15" t="s">
        <v>10798</v>
      </c>
      <c r="L1807" s="15" t="s">
        <v>10799</v>
      </c>
      <c r="M1807" s="15" t="s">
        <v>1645</v>
      </c>
      <c r="N1807" s="15" t="s">
        <v>10800</v>
      </c>
    </row>
    <row r="1808" spans="1:14" x14ac:dyDescent="0.2">
      <c r="A1808" s="15" t="s">
        <v>842</v>
      </c>
      <c r="B1808" s="15" t="s">
        <v>10792</v>
      </c>
      <c r="C1808" s="15" t="s">
        <v>10793</v>
      </c>
      <c r="D1808" s="15" t="s">
        <v>10794</v>
      </c>
      <c r="E1808" s="15" t="s">
        <v>10795</v>
      </c>
      <c r="F1808" s="15" t="s">
        <v>1645</v>
      </c>
      <c r="G1808" s="15" t="s">
        <v>1612</v>
      </c>
      <c r="H1808" s="15" t="s">
        <v>10801</v>
      </c>
      <c r="I1808" s="15" t="s">
        <v>10802</v>
      </c>
      <c r="J1808" s="15" t="s">
        <v>10803</v>
      </c>
      <c r="K1808" s="15" t="s">
        <v>10804</v>
      </c>
      <c r="L1808" s="15" t="s">
        <v>10805</v>
      </c>
      <c r="M1808" s="15" t="s">
        <v>1645</v>
      </c>
      <c r="N1808" s="15" t="s">
        <v>10800</v>
      </c>
    </row>
    <row r="1809" spans="1:14" x14ac:dyDescent="0.2">
      <c r="A1809" s="15" t="s">
        <v>842</v>
      </c>
      <c r="B1809" s="15" t="s">
        <v>10792</v>
      </c>
      <c r="C1809" s="15" t="s">
        <v>10793</v>
      </c>
      <c r="D1809" s="15" t="s">
        <v>10794</v>
      </c>
      <c r="E1809" s="15" t="s">
        <v>10795</v>
      </c>
      <c r="F1809" s="15" t="s">
        <v>1645</v>
      </c>
      <c r="G1809" s="15" t="s">
        <v>1612</v>
      </c>
      <c r="H1809" s="15" t="s">
        <v>10806</v>
      </c>
      <c r="I1809" s="15" t="s">
        <v>10807</v>
      </c>
      <c r="J1809" s="15" t="s">
        <v>10808</v>
      </c>
      <c r="K1809" s="15" t="s">
        <v>10809</v>
      </c>
      <c r="L1809" s="15" t="s">
        <v>10810</v>
      </c>
      <c r="M1809" s="15" t="s">
        <v>1645</v>
      </c>
      <c r="N1809" s="15" t="s">
        <v>10800</v>
      </c>
    </row>
    <row r="1810" spans="1:14" x14ac:dyDescent="0.2">
      <c r="A1810" s="15" t="s">
        <v>842</v>
      </c>
      <c r="B1810" s="15" t="s">
        <v>10792</v>
      </c>
      <c r="C1810" s="15" t="s">
        <v>10793</v>
      </c>
      <c r="D1810" s="15" t="s">
        <v>10794</v>
      </c>
      <c r="E1810" s="15" t="s">
        <v>10795</v>
      </c>
      <c r="F1810" s="15" t="s">
        <v>1645</v>
      </c>
      <c r="G1810" s="15" t="s">
        <v>1612</v>
      </c>
      <c r="H1810" s="15" t="s">
        <v>10811</v>
      </c>
      <c r="I1810" s="15" t="s">
        <v>10812</v>
      </c>
      <c r="J1810" s="15" t="s">
        <v>3253</v>
      </c>
      <c r="K1810" s="15" t="s">
        <v>10813</v>
      </c>
      <c r="L1810" s="15" t="s">
        <v>3255</v>
      </c>
      <c r="M1810" s="15" t="s">
        <v>1645</v>
      </c>
      <c r="N1810" s="15" t="s">
        <v>10814</v>
      </c>
    </row>
    <row r="1811" spans="1:14" x14ac:dyDescent="0.2">
      <c r="A1811" s="15" t="s">
        <v>842</v>
      </c>
      <c r="B1811" s="15" t="s">
        <v>10792</v>
      </c>
      <c r="C1811" s="15" t="s">
        <v>10793</v>
      </c>
      <c r="D1811" s="15" t="s">
        <v>10794</v>
      </c>
      <c r="E1811" s="15" t="s">
        <v>10795</v>
      </c>
      <c r="F1811" s="15" t="s">
        <v>1645</v>
      </c>
      <c r="G1811" s="15" t="s">
        <v>1612</v>
      </c>
      <c r="H1811" s="15" t="s">
        <v>10815</v>
      </c>
      <c r="I1811" s="15" t="s">
        <v>10816</v>
      </c>
      <c r="J1811" s="15" t="s">
        <v>10817</v>
      </c>
      <c r="K1811" s="15" t="s">
        <v>10818</v>
      </c>
      <c r="L1811" s="15" t="s">
        <v>10819</v>
      </c>
      <c r="M1811" s="15" t="s">
        <v>1645</v>
      </c>
      <c r="N1811" s="15" t="s">
        <v>10820</v>
      </c>
    </row>
    <row r="1812" spans="1:14" x14ac:dyDescent="0.2">
      <c r="A1812" s="15" t="s">
        <v>842</v>
      </c>
      <c r="B1812" s="15" t="s">
        <v>10792</v>
      </c>
      <c r="C1812" s="15" t="s">
        <v>10793</v>
      </c>
      <c r="D1812" s="15" t="s">
        <v>10794</v>
      </c>
      <c r="E1812" s="15" t="s">
        <v>10795</v>
      </c>
      <c r="F1812" s="15" t="s">
        <v>1645</v>
      </c>
      <c r="G1812" s="15" t="s">
        <v>1612</v>
      </c>
      <c r="H1812" s="15" t="s">
        <v>10821</v>
      </c>
      <c r="I1812" s="15" t="s">
        <v>10822</v>
      </c>
      <c r="J1812" s="15" t="s">
        <v>10793</v>
      </c>
      <c r="K1812" s="15" t="s">
        <v>10823</v>
      </c>
      <c r="L1812" s="15" t="s">
        <v>10795</v>
      </c>
      <c r="M1812" s="15" t="s">
        <v>1645</v>
      </c>
      <c r="N1812" s="15" t="s">
        <v>10820</v>
      </c>
    </row>
    <row r="1813" spans="1:14" x14ac:dyDescent="0.2">
      <c r="A1813" s="15" t="s">
        <v>842</v>
      </c>
      <c r="B1813" s="15" t="s">
        <v>10792</v>
      </c>
      <c r="C1813" s="15" t="s">
        <v>10793</v>
      </c>
      <c r="D1813" s="15" t="s">
        <v>10794</v>
      </c>
      <c r="E1813" s="15" t="s">
        <v>10795</v>
      </c>
      <c r="F1813" s="15" t="s">
        <v>1645</v>
      </c>
      <c r="G1813" s="15" t="s">
        <v>1612</v>
      </c>
      <c r="H1813" s="15" t="s">
        <v>10824</v>
      </c>
      <c r="I1813" s="15" t="s">
        <v>10825</v>
      </c>
      <c r="J1813" s="15" t="s">
        <v>10826</v>
      </c>
      <c r="L1813" s="15" t="s">
        <v>3068</v>
      </c>
      <c r="M1813" s="15" t="s">
        <v>1689</v>
      </c>
      <c r="N1813" s="15" t="s">
        <v>10827</v>
      </c>
    </row>
    <row r="1814" spans="1:14" x14ac:dyDescent="0.2">
      <c r="A1814" s="15" t="s">
        <v>842</v>
      </c>
      <c r="B1814" s="15" t="s">
        <v>10792</v>
      </c>
      <c r="C1814" s="15" t="s">
        <v>10793</v>
      </c>
      <c r="D1814" s="15" t="s">
        <v>10794</v>
      </c>
      <c r="E1814" s="15" t="s">
        <v>10795</v>
      </c>
      <c r="F1814" s="15" t="s">
        <v>1645</v>
      </c>
      <c r="G1814" s="15" t="s">
        <v>1612</v>
      </c>
      <c r="H1814" s="15" t="s">
        <v>10828</v>
      </c>
      <c r="I1814" s="15" t="s">
        <v>10829</v>
      </c>
      <c r="J1814" s="15" t="s">
        <v>10830</v>
      </c>
      <c r="K1814" s="15" t="s">
        <v>10831</v>
      </c>
      <c r="L1814" s="15" t="s">
        <v>8173</v>
      </c>
      <c r="M1814" s="15" t="s">
        <v>1718</v>
      </c>
      <c r="N1814" s="15" t="s">
        <v>10800</v>
      </c>
    </row>
    <row r="1815" spans="1:14" x14ac:dyDescent="0.2">
      <c r="A1815" s="15" t="s">
        <v>842</v>
      </c>
      <c r="B1815" s="15" t="s">
        <v>10792</v>
      </c>
      <c r="C1815" s="15" t="s">
        <v>10793</v>
      </c>
      <c r="D1815" s="15" t="s">
        <v>10794</v>
      </c>
      <c r="E1815" s="15" t="s">
        <v>10795</v>
      </c>
      <c r="F1815" s="15" t="s">
        <v>1645</v>
      </c>
      <c r="G1815" s="15" t="s">
        <v>1612</v>
      </c>
      <c r="H1815" s="15" t="s">
        <v>10832</v>
      </c>
      <c r="I1815" s="15" t="s">
        <v>10833</v>
      </c>
      <c r="J1815" s="15" t="s">
        <v>4001</v>
      </c>
      <c r="K1815" s="15" t="s">
        <v>10813</v>
      </c>
      <c r="L1815" s="15" t="s">
        <v>4006</v>
      </c>
      <c r="M1815" s="15" t="s">
        <v>1718</v>
      </c>
      <c r="N1815" s="15" t="s">
        <v>10834</v>
      </c>
    </row>
    <row r="1816" spans="1:14" x14ac:dyDescent="0.2">
      <c r="A1816" s="15" t="s">
        <v>842</v>
      </c>
      <c r="B1816" s="15" t="s">
        <v>10792</v>
      </c>
      <c r="C1816" s="15" t="s">
        <v>10793</v>
      </c>
      <c r="D1816" s="15" t="s">
        <v>10794</v>
      </c>
      <c r="E1816" s="15" t="s">
        <v>10795</v>
      </c>
      <c r="F1816" s="15" t="s">
        <v>1645</v>
      </c>
      <c r="G1816" s="15" t="s">
        <v>1612</v>
      </c>
      <c r="H1816" s="15" t="s">
        <v>10835</v>
      </c>
      <c r="I1816" s="15" t="s">
        <v>10836</v>
      </c>
      <c r="J1816" s="15" t="s">
        <v>2833</v>
      </c>
      <c r="K1816" s="15" t="s">
        <v>10837</v>
      </c>
      <c r="L1816" s="15" t="s">
        <v>3291</v>
      </c>
      <c r="M1816" s="15" t="s">
        <v>1718</v>
      </c>
      <c r="N1816" s="15" t="s">
        <v>10838</v>
      </c>
    </row>
    <row r="1817" spans="1:14" x14ac:dyDescent="0.2">
      <c r="A1817" s="15" t="s">
        <v>842</v>
      </c>
      <c r="B1817" s="15" t="s">
        <v>10792</v>
      </c>
      <c r="C1817" s="15" t="s">
        <v>10793</v>
      </c>
      <c r="D1817" s="15" t="s">
        <v>10794</v>
      </c>
      <c r="E1817" s="15" t="s">
        <v>10795</v>
      </c>
      <c r="F1817" s="15" t="s">
        <v>1645</v>
      </c>
      <c r="G1817" s="15" t="s">
        <v>1612</v>
      </c>
      <c r="H1817" s="15" t="s">
        <v>1464</v>
      </c>
      <c r="I1817" s="15" t="s">
        <v>10839</v>
      </c>
      <c r="J1817" s="15" t="s">
        <v>10840</v>
      </c>
      <c r="K1817" s="15" t="s">
        <v>10841</v>
      </c>
      <c r="L1817" s="15" t="s">
        <v>2218</v>
      </c>
      <c r="M1817" s="15" t="s">
        <v>2213</v>
      </c>
      <c r="N1817" s="15" t="s">
        <v>10800</v>
      </c>
    </row>
    <row r="1818" spans="1:14" x14ac:dyDescent="0.2">
      <c r="A1818" s="15" t="s">
        <v>842</v>
      </c>
      <c r="B1818" s="15" t="s">
        <v>10792</v>
      </c>
      <c r="C1818" s="15" t="s">
        <v>10793</v>
      </c>
      <c r="D1818" s="15" t="s">
        <v>10794</v>
      </c>
      <c r="E1818" s="15" t="s">
        <v>10795</v>
      </c>
      <c r="F1818" s="15" t="s">
        <v>1645</v>
      </c>
      <c r="G1818" s="15" t="s">
        <v>1612</v>
      </c>
      <c r="H1818" s="15" t="s">
        <v>1459</v>
      </c>
      <c r="I1818" s="15" t="s">
        <v>10842</v>
      </c>
      <c r="J1818" s="15" t="s">
        <v>10843</v>
      </c>
      <c r="K1818" s="15" t="s">
        <v>10844</v>
      </c>
      <c r="L1818" s="15" t="s">
        <v>10845</v>
      </c>
      <c r="M1818" s="15" t="s">
        <v>2235</v>
      </c>
      <c r="N1818" s="15" t="s">
        <v>10800</v>
      </c>
    </row>
    <row r="1819" spans="1:14" x14ac:dyDescent="0.2">
      <c r="A1819" s="15" t="s">
        <v>842</v>
      </c>
      <c r="B1819" s="15" t="s">
        <v>10792</v>
      </c>
      <c r="C1819" s="15" t="s">
        <v>10793</v>
      </c>
      <c r="D1819" s="15" t="s">
        <v>10794</v>
      </c>
      <c r="E1819" s="15" t="s">
        <v>10795</v>
      </c>
      <c r="F1819" s="15" t="s">
        <v>1645</v>
      </c>
      <c r="G1819" s="15" t="s">
        <v>1612</v>
      </c>
      <c r="H1819" s="15" t="s">
        <v>1457</v>
      </c>
      <c r="I1819" s="15" t="s">
        <v>10846</v>
      </c>
      <c r="J1819" s="15" t="s">
        <v>2232</v>
      </c>
      <c r="K1819" s="15" t="s">
        <v>2244</v>
      </c>
      <c r="L1819" s="15" t="s">
        <v>2239</v>
      </c>
      <c r="M1819" s="15" t="s">
        <v>2235</v>
      </c>
      <c r="N1819" s="15" t="s">
        <v>10800</v>
      </c>
    </row>
    <row r="1820" spans="1:14" x14ac:dyDescent="0.2">
      <c r="A1820" s="15" t="s">
        <v>842</v>
      </c>
      <c r="B1820" s="15" t="s">
        <v>10792</v>
      </c>
      <c r="C1820" s="15" t="s">
        <v>10793</v>
      </c>
      <c r="D1820" s="15" t="s">
        <v>10794</v>
      </c>
      <c r="E1820" s="15" t="s">
        <v>10795</v>
      </c>
      <c r="F1820" s="15" t="s">
        <v>1645</v>
      </c>
      <c r="G1820" s="15" t="s">
        <v>1612</v>
      </c>
      <c r="H1820" s="15" t="s">
        <v>10847</v>
      </c>
      <c r="I1820" s="15" t="s">
        <v>10848</v>
      </c>
      <c r="J1820" s="15" t="s">
        <v>10849</v>
      </c>
      <c r="L1820" s="15" t="s">
        <v>1946</v>
      </c>
      <c r="M1820" s="15" t="s">
        <v>1618</v>
      </c>
      <c r="N1820" s="15" t="s">
        <v>10800</v>
      </c>
    </row>
    <row r="1821" spans="1:14" x14ac:dyDescent="0.2">
      <c r="A1821" s="15" t="s">
        <v>842</v>
      </c>
      <c r="B1821" s="15" t="s">
        <v>10792</v>
      </c>
      <c r="C1821" s="15" t="s">
        <v>10793</v>
      </c>
      <c r="D1821" s="15" t="s">
        <v>10794</v>
      </c>
      <c r="E1821" s="15" t="s">
        <v>10795</v>
      </c>
      <c r="F1821" s="15" t="s">
        <v>1645</v>
      </c>
      <c r="G1821" s="15" t="s">
        <v>1612</v>
      </c>
      <c r="H1821" s="15" t="s">
        <v>10850</v>
      </c>
      <c r="I1821" s="15" t="s">
        <v>10851</v>
      </c>
      <c r="J1821" s="15" t="s">
        <v>10852</v>
      </c>
      <c r="K1821" s="15" t="s">
        <v>10853</v>
      </c>
      <c r="L1821" s="15" t="s">
        <v>10854</v>
      </c>
      <c r="M1821" s="15" t="s">
        <v>1767</v>
      </c>
      <c r="N1821" s="15" t="s">
        <v>10800</v>
      </c>
    </row>
    <row r="1822" spans="1:14" x14ac:dyDescent="0.2">
      <c r="A1822" s="15" t="s">
        <v>842</v>
      </c>
      <c r="B1822" s="15" t="s">
        <v>10792</v>
      </c>
      <c r="C1822" s="15" t="s">
        <v>10793</v>
      </c>
      <c r="D1822" s="15" t="s">
        <v>10794</v>
      </c>
      <c r="E1822" s="15" t="s">
        <v>10795</v>
      </c>
      <c r="F1822" s="15" t="s">
        <v>1645</v>
      </c>
      <c r="G1822" s="15" t="s">
        <v>1612</v>
      </c>
      <c r="H1822" s="15" t="s">
        <v>10855</v>
      </c>
      <c r="I1822" s="15" t="s">
        <v>10856</v>
      </c>
      <c r="J1822" s="15" t="s">
        <v>10857</v>
      </c>
      <c r="K1822" s="15" t="s">
        <v>10858</v>
      </c>
      <c r="L1822" s="15" t="s">
        <v>10854</v>
      </c>
      <c r="M1822" s="15" t="s">
        <v>1767</v>
      </c>
      <c r="N1822" s="15" t="s">
        <v>10800</v>
      </c>
    </row>
    <row r="1823" spans="1:14" x14ac:dyDescent="0.2">
      <c r="A1823" s="15" t="s">
        <v>842</v>
      </c>
      <c r="B1823" s="15" t="s">
        <v>10792</v>
      </c>
      <c r="C1823" s="15" t="s">
        <v>10793</v>
      </c>
      <c r="D1823" s="15" t="s">
        <v>10794</v>
      </c>
      <c r="E1823" s="15" t="s">
        <v>10795</v>
      </c>
      <c r="F1823" s="15" t="s">
        <v>1645</v>
      </c>
      <c r="G1823" s="15" t="s">
        <v>1612</v>
      </c>
      <c r="H1823" s="15" t="s">
        <v>10859</v>
      </c>
      <c r="I1823" s="15" t="s">
        <v>10860</v>
      </c>
      <c r="J1823" s="15" t="s">
        <v>3078</v>
      </c>
      <c r="K1823" s="15" t="s">
        <v>10861</v>
      </c>
      <c r="L1823" s="15" t="s">
        <v>3080</v>
      </c>
      <c r="M1823" s="15" t="s">
        <v>1767</v>
      </c>
      <c r="N1823" s="15" t="s">
        <v>10800</v>
      </c>
    </row>
    <row r="1824" spans="1:14" x14ac:dyDescent="0.2">
      <c r="A1824" s="15" t="s">
        <v>842</v>
      </c>
      <c r="B1824" s="15" t="s">
        <v>10792</v>
      </c>
      <c r="C1824" s="15" t="s">
        <v>10793</v>
      </c>
      <c r="D1824" s="15" t="s">
        <v>10794</v>
      </c>
      <c r="E1824" s="15" t="s">
        <v>10795</v>
      </c>
      <c r="F1824" s="15" t="s">
        <v>1645</v>
      </c>
      <c r="G1824" s="15" t="s">
        <v>1612</v>
      </c>
      <c r="H1824" s="15" t="s">
        <v>10862</v>
      </c>
      <c r="I1824" s="15" t="s">
        <v>10863</v>
      </c>
      <c r="J1824" s="15" t="s">
        <v>3084</v>
      </c>
      <c r="K1824" s="15" t="s">
        <v>3085</v>
      </c>
      <c r="L1824" s="15" t="s">
        <v>3086</v>
      </c>
      <c r="M1824" s="15" t="s">
        <v>1767</v>
      </c>
      <c r="N1824" s="15" t="s">
        <v>10800</v>
      </c>
    </row>
    <row r="1825" spans="1:14" x14ac:dyDescent="0.2">
      <c r="A1825" s="15" t="s">
        <v>842</v>
      </c>
      <c r="B1825" s="15" t="s">
        <v>10792</v>
      </c>
      <c r="C1825" s="15" t="s">
        <v>10793</v>
      </c>
      <c r="D1825" s="15" t="s">
        <v>10794</v>
      </c>
      <c r="E1825" s="15" t="s">
        <v>10795</v>
      </c>
      <c r="F1825" s="15" t="s">
        <v>1645</v>
      </c>
      <c r="G1825" s="15" t="s">
        <v>1612</v>
      </c>
      <c r="H1825" s="15" t="s">
        <v>10864</v>
      </c>
      <c r="I1825" s="15" t="s">
        <v>10865</v>
      </c>
      <c r="J1825" s="15" t="s">
        <v>3896</v>
      </c>
      <c r="K1825" s="15" t="s">
        <v>10866</v>
      </c>
      <c r="L1825" s="15" t="s">
        <v>3892</v>
      </c>
      <c r="M1825" s="15" t="s">
        <v>1767</v>
      </c>
      <c r="N1825" s="15" t="s">
        <v>10800</v>
      </c>
    </row>
    <row r="1826" spans="1:14" x14ac:dyDescent="0.2">
      <c r="A1826" s="15" t="s">
        <v>842</v>
      </c>
      <c r="B1826" s="15" t="s">
        <v>10792</v>
      </c>
      <c r="C1826" s="15" t="s">
        <v>10793</v>
      </c>
      <c r="D1826" s="15" t="s">
        <v>10794</v>
      </c>
      <c r="E1826" s="15" t="s">
        <v>10795</v>
      </c>
      <c r="F1826" s="15" t="s">
        <v>1645</v>
      </c>
      <c r="G1826" s="15" t="s">
        <v>1612</v>
      </c>
      <c r="H1826" s="15" t="s">
        <v>10867</v>
      </c>
      <c r="I1826" s="15" t="s">
        <v>10868</v>
      </c>
      <c r="J1826" s="15" t="s">
        <v>3335</v>
      </c>
      <c r="K1826" s="15" t="s">
        <v>10813</v>
      </c>
      <c r="L1826" s="15" t="s">
        <v>3337</v>
      </c>
      <c r="M1826" s="15" t="s">
        <v>1815</v>
      </c>
      <c r="N1826" s="15" t="s">
        <v>3338</v>
      </c>
    </row>
    <row r="1827" spans="1:14" x14ac:dyDescent="0.2">
      <c r="A1827" s="15" t="s">
        <v>842</v>
      </c>
      <c r="B1827" s="15" t="s">
        <v>10792</v>
      </c>
      <c r="C1827" s="15" t="s">
        <v>10793</v>
      </c>
      <c r="D1827" s="15" t="s">
        <v>10794</v>
      </c>
      <c r="E1827" s="15" t="s">
        <v>10795</v>
      </c>
      <c r="F1827" s="15" t="s">
        <v>1645</v>
      </c>
      <c r="G1827" s="15" t="s">
        <v>1612</v>
      </c>
      <c r="H1827" s="15" t="s">
        <v>10869</v>
      </c>
      <c r="I1827" s="15" t="s">
        <v>10870</v>
      </c>
      <c r="J1827" s="15" t="s">
        <v>2057</v>
      </c>
      <c r="K1827" s="15" t="s">
        <v>10813</v>
      </c>
      <c r="L1827" s="15" t="s">
        <v>10871</v>
      </c>
      <c r="M1827" s="15" t="s">
        <v>2060</v>
      </c>
      <c r="N1827" s="15" t="s">
        <v>10872</v>
      </c>
    </row>
    <row r="1828" spans="1:14" x14ac:dyDescent="0.2">
      <c r="A1828" s="15" t="s">
        <v>842</v>
      </c>
      <c r="B1828" s="15" t="s">
        <v>10792</v>
      </c>
      <c r="C1828" s="15" t="s">
        <v>10793</v>
      </c>
      <c r="D1828" s="15" t="s">
        <v>10794</v>
      </c>
      <c r="E1828" s="15" t="s">
        <v>10795</v>
      </c>
      <c r="F1828" s="15" t="s">
        <v>1645</v>
      </c>
      <c r="G1828" s="15" t="s">
        <v>1612</v>
      </c>
      <c r="H1828" s="15" t="s">
        <v>10873</v>
      </c>
      <c r="I1828" s="15" t="s">
        <v>10874</v>
      </c>
      <c r="J1828" s="15" t="s">
        <v>10875</v>
      </c>
      <c r="K1828" s="15" t="s">
        <v>10876</v>
      </c>
      <c r="L1828" s="15" t="s">
        <v>10877</v>
      </c>
      <c r="M1828" s="15" t="s">
        <v>2103</v>
      </c>
      <c r="N1828" s="15" t="s">
        <v>10800</v>
      </c>
    </row>
    <row r="1829" spans="1:14" x14ac:dyDescent="0.2">
      <c r="A1829" s="15" t="s">
        <v>842</v>
      </c>
      <c r="B1829" s="15" t="s">
        <v>10792</v>
      </c>
      <c r="C1829" s="15" t="s">
        <v>10793</v>
      </c>
      <c r="D1829" s="15" t="s">
        <v>10794</v>
      </c>
      <c r="E1829" s="15" t="s">
        <v>10795</v>
      </c>
      <c r="F1829" s="15" t="s">
        <v>1645</v>
      </c>
      <c r="G1829" s="15" t="s">
        <v>1612</v>
      </c>
      <c r="H1829" s="15" t="s">
        <v>844</v>
      </c>
      <c r="I1829" s="15" t="s">
        <v>10878</v>
      </c>
      <c r="J1829" s="15" t="s">
        <v>7451</v>
      </c>
      <c r="K1829" s="15" t="s">
        <v>10879</v>
      </c>
      <c r="L1829" s="15" t="s">
        <v>10880</v>
      </c>
      <c r="M1829" s="15" t="s">
        <v>1827</v>
      </c>
      <c r="N1829" s="15" t="s">
        <v>10800</v>
      </c>
    </row>
    <row r="1830" spans="1:14" x14ac:dyDescent="0.2">
      <c r="A1830" s="15" t="s">
        <v>842</v>
      </c>
      <c r="B1830" s="15" t="s">
        <v>10792</v>
      </c>
      <c r="C1830" s="15" t="s">
        <v>10793</v>
      </c>
      <c r="D1830" s="15" t="s">
        <v>10794</v>
      </c>
      <c r="E1830" s="15" t="s">
        <v>10795</v>
      </c>
      <c r="F1830" s="15" t="s">
        <v>1645</v>
      </c>
      <c r="G1830" s="15" t="s">
        <v>1612</v>
      </c>
      <c r="H1830" s="15" t="s">
        <v>10881</v>
      </c>
      <c r="I1830" s="15" t="s">
        <v>10882</v>
      </c>
      <c r="J1830" s="15" t="s">
        <v>3988</v>
      </c>
      <c r="K1830" s="15" t="s">
        <v>3989</v>
      </c>
      <c r="L1830" s="15" t="s">
        <v>3990</v>
      </c>
      <c r="M1830" s="15" t="s">
        <v>1827</v>
      </c>
      <c r="N1830" s="15" t="s">
        <v>10800</v>
      </c>
    </row>
    <row r="1831" spans="1:14" x14ac:dyDescent="0.2">
      <c r="A1831" s="15" t="s">
        <v>842</v>
      </c>
      <c r="B1831" s="15" t="s">
        <v>10792</v>
      </c>
      <c r="C1831" s="15" t="s">
        <v>10793</v>
      </c>
      <c r="D1831" s="15" t="s">
        <v>10794</v>
      </c>
      <c r="E1831" s="15" t="s">
        <v>10795</v>
      </c>
      <c r="F1831" s="15" t="s">
        <v>1645</v>
      </c>
      <c r="G1831" s="15" t="s">
        <v>1612</v>
      </c>
      <c r="H1831" s="15" t="s">
        <v>10883</v>
      </c>
      <c r="I1831" s="15" t="s">
        <v>10884</v>
      </c>
      <c r="J1831" s="15" t="s">
        <v>3803</v>
      </c>
      <c r="K1831" s="15" t="s">
        <v>10885</v>
      </c>
      <c r="L1831" s="15" t="s">
        <v>4351</v>
      </c>
      <c r="M1831" s="15" t="s">
        <v>1827</v>
      </c>
      <c r="N1831" s="15" t="s">
        <v>10800</v>
      </c>
    </row>
    <row r="1832" spans="1:14" x14ac:dyDescent="0.2">
      <c r="A1832" s="15" t="s">
        <v>842</v>
      </c>
      <c r="B1832" s="15" t="s">
        <v>10792</v>
      </c>
      <c r="C1832" s="15" t="s">
        <v>10793</v>
      </c>
      <c r="D1832" s="15" t="s">
        <v>10794</v>
      </c>
      <c r="E1832" s="15" t="s">
        <v>10795</v>
      </c>
      <c r="F1832" s="15" t="s">
        <v>1645</v>
      </c>
      <c r="G1832" s="15" t="s">
        <v>1612</v>
      </c>
      <c r="H1832" s="15" t="s">
        <v>10886</v>
      </c>
      <c r="I1832" s="15" t="s">
        <v>10887</v>
      </c>
      <c r="J1832" s="15" t="s">
        <v>4886</v>
      </c>
      <c r="K1832" s="15" t="s">
        <v>10888</v>
      </c>
      <c r="L1832" s="15" t="s">
        <v>10889</v>
      </c>
      <c r="M1832" s="15" t="s">
        <v>1827</v>
      </c>
      <c r="N1832" s="15" t="s">
        <v>10890</v>
      </c>
    </row>
    <row r="1833" spans="1:14" x14ac:dyDescent="0.2">
      <c r="A1833" s="15" t="s">
        <v>842</v>
      </c>
      <c r="B1833" s="15" t="s">
        <v>10792</v>
      </c>
      <c r="C1833" s="15" t="s">
        <v>10793</v>
      </c>
      <c r="D1833" s="15" t="s">
        <v>10794</v>
      </c>
      <c r="E1833" s="15" t="s">
        <v>10795</v>
      </c>
      <c r="F1833" s="15" t="s">
        <v>1645</v>
      </c>
      <c r="G1833" s="15" t="s">
        <v>1612</v>
      </c>
      <c r="H1833" s="15" t="s">
        <v>10891</v>
      </c>
      <c r="I1833" s="15" t="s">
        <v>10892</v>
      </c>
      <c r="J1833" s="15" t="s">
        <v>4670</v>
      </c>
      <c r="K1833" s="15" t="s">
        <v>4681</v>
      </c>
      <c r="L1833" s="15" t="s">
        <v>10893</v>
      </c>
      <c r="M1833" s="15" t="s">
        <v>1827</v>
      </c>
      <c r="N1833" s="15" t="s">
        <v>10800</v>
      </c>
    </row>
    <row r="1834" spans="1:14" x14ac:dyDescent="0.2">
      <c r="A1834" s="15" t="s">
        <v>842</v>
      </c>
      <c r="B1834" s="15" t="s">
        <v>10792</v>
      </c>
      <c r="C1834" s="15" t="s">
        <v>10793</v>
      </c>
      <c r="D1834" s="15" t="s">
        <v>10794</v>
      </c>
      <c r="E1834" s="15" t="s">
        <v>10795</v>
      </c>
      <c r="F1834" s="15" t="s">
        <v>1645</v>
      </c>
      <c r="G1834" s="15" t="s">
        <v>1612</v>
      </c>
      <c r="H1834" s="15" t="s">
        <v>10894</v>
      </c>
      <c r="I1834" s="15" t="s">
        <v>10895</v>
      </c>
      <c r="J1834" s="15" t="s">
        <v>10896</v>
      </c>
      <c r="K1834" s="15" t="s">
        <v>10897</v>
      </c>
      <c r="L1834" s="15" t="s">
        <v>3098</v>
      </c>
      <c r="M1834" s="15" t="s">
        <v>1827</v>
      </c>
      <c r="N1834" s="15" t="s">
        <v>10800</v>
      </c>
    </row>
    <row r="1835" spans="1:14" x14ac:dyDescent="0.2">
      <c r="A1835" s="15" t="s">
        <v>842</v>
      </c>
      <c r="B1835" s="15" t="s">
        <v>10792</v>
      </c>
      <c r="C1835" s="15" t="s">
        <v>10793</v>
      </c>
      <c r="D1835" s="15" t="s">
        <v>10794</v>
      </c>
      <c r="E1835" s="15" t="s">
        <v>10795</v>
      </c>
      <c r="F1835" s="15" t="s">
        <v>1645</v>
      </c>
      <c r="G1835" s="15" t="s">
        <v>1612</v>
      </c>
      <c r="H1835" s="15" t="s">
        <v>10898</v>
      </c>
      <c r="I1835" s="15" t="s">
        <v>10899</v>
      </c>
      <c r="J1835" s="15" t="s">
        <v>10900</v>
      </c>
      <c r="K1835" s="15" t="s">
        <v>10901</v>
      </c>
      <c r="L1835" s="15" t="s">
        <v>10902</v>
      </c>
      <c r="M1835" s="15" t="s">
        <v>1827</v>
      </c>
      <c r="N1835" s="15" t="s">
        <v>10800</v>
      </c>
    </row>
    <row r="1836" spans="1:14" x14ac:dyDescent="0.2">
      <c r="A1836" s="15" t="s">
        <v>842</v>
      </c>
      <c r="B1836" s="15" t="s">
        <v>10792</v>
      </c>
      <c r="C1836" s="15" t="s">
        <v>10793</v>
      </c>
      <c r="D1836" s="15" t="s">
        <v>10794</v>
      </c>
      <c r="E1836" s="15" t="s">
        <v>10795</v>
      </c>
      <c r="F1836" s="15" t="s">
        <v>1645</v>
      </c>
      <c r="G1836" s="15" t="s">
        <v>1612</v>
      </c>
      <c r="H1836" s="15" t="s">
        <v>10903</v>
      </c>
      <c r="I1836" s="15" t="s">
        <v>10904</v>
      </c>
      <c r="J1836" s="15" t="s">
        <v>3096</v>
      </c>
      <c r="K1836" s="15" t="s">
        <v>3097</v>
      </c>
      <c r="L1836" s="15" t="s">
        <v>3098</v>
      </c>
      <c r="M1836" s="15" t="s">
        <v>1827</v>
      </c>
      <c r="N1836" s="15" t="s">
        <v>10800</v>
      </c>
    </row>
    <row r="1837" spans="1:14" x14ac:dyDescent="0.2">
      <c r="A1837" s="15" t="s">
        <v>842</v>
      </c>
      <c r="B1837" s="15" t="s">
        <v>10792</v>
      </c>
      <c r="C1837" s="15" t="s">
        <v>10793</v>
      </c>
      <c r="D1837" s="15" t="s">
        <v>10794</v>
      </c>
      <c r="E1837" s="15" t="s">
        <v>10795</v>
      </c>
      <c r="F1837" s="15" t="s">
        <v>1645</v>
      </c>
      <c r="G1837" s="15" t="s">
        <v>1612</v>
      </c>
      <c r="H1837" s="15" t="s">
        <v>10905</v>
      </c>
      <c r="I1837" s="15" t="s">
        <v>10906</v>
      </c>
      <c r="J1837" s="15" t="s">
        <v>10907</v>
      </c>
      <c r="L1837" s="15" t="s">
        <v>10908</v>
      </c>
      <c r="M1837" s="15" t="s">
        <v>1611</v>
      </c>
      <c r="N1837" s="15" t="s">
        <v>10800</v>
      </c>
    </row>
    <row r="1838" spans="1:14" x14ac:dyDescent="0.2">
      <c r="A1838" s="15" t="s">
        <v>842</v>
      </c>
      <c r="B1838" s="15" t="s">
        <v>10792</v>
      </c>
      <c r="C1838" s="15" t="s">
        <v>10793</v>
      </c>
      <c r="D1838" s="15" t="s">
        <v>10794</v>
      </c>
      <c r="E1838" s="15" t="s">
        <v>10795</v>
      </c>
      <c r="F1838" s="15" t="s">
        <v>1645</v>
      </c>
      <c r="G1838" s="15" t="s">
        <v>1612</v>
      </c>
      <c r="H1838" s="15" t="s">
        <v>10909</v>
      </c>
      <c r="I1838" s="15" t="s">
        <v>10910</v>
      </c>
      <c r="J1838" s="15" t="s">
        <v>10911</v>
      </c>
      <c r="L1838" s="15" t="s">
        <v>10908</v>
      </c>
      <c r="M1838" s="15" t="s">
        <v>1611</v>
      </c>
      <c r="N1838" s="15" t="s">
        <v>10800</v>
      </c>
    </row>
    <row r="1839" spans="1:14" x14ac:dyDescent="0.2">
      <c r="A1839" s="15" t="s">
        <v>842</v>
      </c>
      <c r="B1839" s="15" t="s">
        <v>10792</v>
      </c>
      <c r="C1839" s="15" t="s">
        <v>10793</v>
      </c>
      <c r="D1839" s="15" t="s">
        <v>10794</v>
      </c>
      <c r="E1839" s="15" t="s">
        <v>10795</v>
      </c>
      <c r="F1839" s="15" t="s">
        <v>1645</v>
      </c>
      <c r="G1839" s="15" t="s">
        <v>1612</v>
      </c>
      <c r="H1839" s="15" t="s">
        <v>10912</v>
      </c>
      <c r="I1839" s="15" t="s">
        <v>10913</v>
      </c>
      <c r="J1839" s="15" t="s">
        <v>4137</v>
      </c>
      <c r="K1839" s="15" t="s">
        <v>4138</v>
      </c>
      <c r="L1839" s="15" t="s">
        <v>4139</v>
      </c>
      <c r="M1839" s="15" t="s">
        <v>2801</v>
      </c>
      <c r="N1839" s="15" t="s">
        <v>10800</v>
      </c>
    </row>
    <row r="1840" spans="1:14" x14ac:dyDescent="0.2">
      <c r="A1840" s="15" t="s">
        <v>842</v>
      </c>
      <c r="B1840" s="15" t="s">
        <v>10792</v>
      </c>
      <c r="C1840" s="15" t="s">
        <v>10793</v>
      </c>
      <c r="D1840" s="15" t="s">
        <v>10794</v>
      </c>
      <c r="E1840" s="15" t="s">
        <v>10795</v>
      </c>
      <c r="F1840" s="15" t="s">
        <v>1645</v>
      </c>
      <c r="G1840" s="15" t="s">
        <v>1612</v>
      </c>
      <c r="H1840" s="15" t="s">
        <v>10914</v>
      </c>
      <c r="I1840" s="15" t="s">
        <v>10915</v>
      </c>
      <c r="J1840" s="15" t="s">
        <v>4137</v>
      </c>
      <c r="L1840" s="15" t="s">
        <v>4139</v>
      </c>
      <c r="M1840" s="15" t="s">
        <v>2801</v>
      </c>
      <c r="N1840" s="15" t="s">
        <v>10800</v>
      </c>
    </row>
    <row r="1841" spans="1:14" x14ac:dyDescent="0.2">
      <c r="A1841" s="15" t="s">
        <v>842</v>
      </c>
      <c r="B1841" s="15" t="s">
        <v>10792</v>
      </c>
      <c r="C1841" s="15" t="s">
        <v>10793</v>
      </c>
      <c r="D1841" s="15" t="s">
        <v>10794</v>
      </c>
      <c r="E1841" s="15" t="s">
        <v>10795</v>
      </c>
      <c r="F1841" s="15" t="s">
        <v>1645</v>
      </c>
      <c r="G1841" s="15" t="s">
        <v>1612</v>
      </c>
      <c r="H1841" s="15" t="s">
        <v>10916</v>
      </c>
      <c r="I1841" s="15" t="s">
        <v>10917</v>
      </c>
      <c r="J1841" s="15" t="s">
        <v>10918</v>
      </c>
      <c r="K1841" s="15" t="s">
        <v>10919</v>
      </c>
      <c r="L1841" s="15" t="s">
        <v>4139</v>
      </c>
      <c r="M1841" s="15" t="s">
        <v>2801</v>
      </c>
      <c r="N1841" s="15" t="s">
        <v>10800</v>
      </c>
    </row>
    <row r="1842" spans="1:14" x14ac:dyDescent="0.2">
      <c r="A1842" s="15" t="s">
        <v>842</v>
      </c>
      <c r="B1842" s="15" t="s">
        <v>10792</v>
      </c>
      <c r="C1842" s="15" t="s">
        <v>10793</v>
      </c>
      <c r="D1842" s="15" t="s">
        <v>10794</v>
      </c>
      <c r="E1842" s="15" t="s">
        <v>10795</v>
      </c>
      <c r="F1842" s="15" t="s">
        <v>1645</v>
      </c>
      <c r="G1842" s="15" t="s">
        <v>1612</v>
      </c>
      <c r="H1842" s="15" t="s">
        <v>1465</v>
      </c>
      <c r="I1842" s="15" t="s">
        <v>10920</v>
      </c>
      <c r="J1842" s="15" t="s">
        <v>7378</v>
      </c>
      <c r="K1842" s="15" t="s">
        <v>10921</v>
      </c>
      <c r="L1842" s="15" t="s">
        <v>3377</v>
      </c>
      <c r="M1842" s="15" t="s">
        <v>3378</v>
      </c>
      <c r="N1842" s="15" t="s">
        <v>10800</v>
      </c>
    </row>
    <row r="1843" spans="1:14" x14ac:dyDescent="0.2">
      <c r="A1843" s="15" t="s">
        <v>842</v>
      </c>
      <c r="B1843" s="15" t="s">
        <v>10792</v>
      </c>
      <c r="C1843" s="15" t="s">
        <v>10793</v>
      </c>
      <c r="D1843" s="15" t="s">
        <v>10794</v>
      </c>
      <c r="E1843" s="15" t="s">
        <v>10795</v>
      </c>
      <c r="F1843" s="15" t="s">
        <v>1645</v>
      </c>
      <c r="G1843" s="15" t="s">
        <v>1612</v>
      </c>
      <c r="H1843" s="15" t="s">
        <v>1458</v>
      </c>
      <c r="I1843" s="15" t="s">
        <v>10922</v>
      </c>
      <c r="J1843" s="15" t="s">
        <v>7378</v>
      </c>
      <c r="K1843" s="15" t="s">
        <v>10923</v>
      </c>
      <c r="L1843" s="15" t="s">
        <v>10924</v>
      </c>
      <c r="M1843" s="15" t="s">
        <v>3378</v>
      </c>
      <c r="N1843" s="15" t="s">
        <v>10800</v>
      </c>
    </row>
    <row r="1844" spans="1:14" x14ac:dyDescent="0.2">
      <c r="A1844" s="15" t="s">
        <v>842</v>
      </c>
      <c r="B1844" s="15" t="s">
        <v>10792</v>
      </c>
      <c r="C1844" s="15" t="s">
        <v>10793</v>
      </c>
      <c r="D1844" s="15" t="s">
        <v>10794</v>
      </c>
      <c r="E1844" s="15" t="s">
        <v>10795</v>
      </c>
      <c r="F1844" s="15" t="s">
        <v>1645</v>
      </c>
      <c r="G1844" s="15" t="s">
        <v>1612</v>
      </c>
      <c r="H1844" s="15" t="s">
        <v>10925</v>
      </c>
      <c r="I1844" s="15" t="s">
        <v>10926</v>
      </c>
      <c r="J1844" s="15" t="s">
        <v>2159</v>
      </c>
      <c r="K1844" s="15" t="s">
        <v>10927</v>
      </c>
      <c r="L1844" s="15" t="s">
        <v>10928</v>
      </c>
      <c r="M1844" s="15" t="s">
        <v>1760</v>
      </c>
      <c r="N1844" s="15" t="s">
        <v>10800</v>
      </c>
    </row>
    <row r="1845" spans="1:14" x14ac:dyDescent="0.2">
      <c r="A1845" s="15" t="s">
        <v>842</v>
      </c>
      <c r="B1845" s="15" t="s">
        <v>10792</v>
      </c>
      <c r="C1845" s="15" t="s">
        <v>10793</v>
      </c>
      <c r="D1845" s="15" t="s">
        <v>10794</v>
      </c>
      <c r="E1845" s="15" t="s">
        <v>10795</v>
      </c>
      <c r="F1845" s="15" t="s">
        <v>1645</v>
      </c>
      <c r="G1845" s="15" t="s">
        <v>1612</v>
      </c>
      <c r="H1845" s="15" t="s">
        <v>10929</v>
      </c>
      <c r="I1845" s="15" t="s">
        <v>10930</v>
      </c>
      <c r="J1845" s="15" t="s">
        <v>2165</v>
      </c>
      <c r="K1845" s="15" t="s">
        <v>2170</v>
      </c>
      <c r="L1845" s="15" t="s">
        <v>2167</v>
      </c>
      <c r="M1845" s="15" t="s">
        <v>1760</v>
      </c>
      <c r="N1845" s="15" t="s">
        <v>10800</v>
      </c>
    </row>
    <row r="1846" spans="1:14" x14ac:dyDescent="0.2">
      <c r="A1846" s="15" t="s">
        <v>842</v>
      </c>
      <c r="B1846" s="15" t="s">
        <v>10792</v>
      </c>
      <c r="C1846" s="15" t="s">
        <v>10793</v>
      </c>
      <c r="D1846" s="15" t="s">
        <v>10794</v>
      </c>
      <c r="E1846" s="15" t="s">
        <v>10795</v>
      </c>
      <c r="F1846" s="15" t="s">
        <v>1645</v>
      </c>
      <c r="G1846" s="15" t="s">
        <v>1612</v>
      </c>
      <c r="H1846" s="15" t="s">
        <v>10931</v>
      </c>
      <c r="I1846" s="15" t="s">
        <v>10932</v>
      </c>
      <c r="J1846" s="15" t="s">
        <v>2165</v>
      </c>
      <c r="K1846" s="15" t="s">
        <v>2170</v>
      </c>
      <c r="L1846" s="15" t="s">
        <v>2167</v>
      </c>
      <c r="M1846" s="15" t="s">
        <v>1760</v>
      </c>
      <c r="N1846" s="15" t="s">
        <v>10800</v>
      </c>
    </row>
    <row r="1847" spans="1:14" x14ac:dyDescent="0.2">
      <c r="A1847" s="15" t="s">
        <v>842</v>
      </c>
      <c r="B1847" s="15" t="s">
        <v>10792</v>
      </c>
      <c r="C1847" s="15" t="s">
        <v>10793</v>
      </c>
      <c r="D1847" s="15" t="s">
        <v>10794</v>
      </c>
      <c r="E1847" s="15" t="s">
        <v>10795</v>
      </c>
      <c r="F1847" s="15" t="s">
        <v>1645</v>
      </c>
      <c r="G1847" s="15" t="s">
        <v>1612</v>
      </c>
      <c r="H1847" s="15" t="s">
        <v>10933</v>
      </c>
      <c r="I1847" s="15" t="s">
        <v>10934</v>
      </c>
      <c r="J1847" s="15" t="s">
        <v>1757</v>
      </c>
      <c r="K1847" s="15" t="s">
        <v>10935</v>
      </c>
      <c r="L1847" s="15" t="s">
        <v>10936</v>
      </c>
      <c r="M1847" s="15" t="s">
        <v>1760</v>
      </c>
      <c r="N1847" s="15" t="s">
        <v>8890</v>
      </c>
    </row>
    <row r="1848" spans="1:14" x14ac:dyDescent="0.2">
      <c r="A1848" s="15" t="s">
        <v>842</v>
      </c>
      <c r="B1848" s="15" t="s">
        <v>10792</v>
      </c>
      <c r="C1848" s="15" t="s">
        <v>10793</v>
      </c>
      <c r="D1848" s="15" t="s">
        <v>10794</v>
      </c>
      <c r="E1848" s="15" t="s">
        <v>10795</v>
      </c>
      <c r="F1848" s="15" t="s">
        <v>1645</v>
      </c>
      <c r="G1848" s="15" t="s">
        <v>1612</v>
      </c>
      <c r="H1848" s="15" t="s">
        <v>10937</v>
      </c>
      <c r="I1848" s="15" t="s">
        <v>10938</v>
      </c>
      <c r="J1848" s="15" t="s">
        <v>2459</v>
      </c>
      <c r="K1848" s="15" t="s">
        <v>10813</v>
      </c>
      <c r="L1848" s="15" t="s">
        <v>2461</v>
      </c>
      <c r="M1848" s="15" t="s">
        <v>2373</v>
      </c>
      <c r="N1848" s="15" t="s">
        <v>10820</v>
      </c>
    </row>
    <row r="1849" spans="1:14" x14ac:dyDescent="0.2">
      <c r="A1849" s="15" t="s">
        <v>842</v>
      </c>
      <c r="B1849" s="15" t="s">
        <v>10792</v>
      </c>
      <c r="C1849" s="15" t="s">
        <v>10793</v>
      </c>
      <c r="D1849" s="15" t="s">
        <v>10794</v>
      </c>
      <c r="E1849" s="15" t="s">
        <v>10795</v>
      </c>
      <c r="F1849" s="15" t="s">
        <v>1645</v>
      </c>
      <c r="G1849" s="15" t="s">
        <v>1612</v>
      </c>
      <c r="H1849" s="15" t="s">
        <v>10939</v>
      </c>
      <c r="I1849" s="15" t="s">
        <v>10940</v>
      </c>
      <c r="J1849" s="15" t="s">
        <v>10941</v>
      </c>
      <c r="K1849" s="15" t="s">
        <v>10813</v>
      </c>
      <c r="L1849" s="15" t="s">
        <v>10942</v>
      </c>
      <c r="M1849" s="15" t="s">
        <v>2373</v>
      </c>
      <c r="N1849" s="15" t="s">
        <v>10943</v>
      </c>
    </row>
    <row r="1850" spans="1:14" x14ac:dyDescent="0.2">
      <c r="A1850" s="15" t="s">
        <v>842</v>
      </c>
      <c r="B1850" s="15" t="s">
        <v>10792</v>
      </c>
      <c r="C1850" s="15" t="s">
        <v>10793</v>
      </c>
      <c r="D1850" s="15" t="s">
        <v>10794</v>
      </c>
      <c r="E1850" s="15" t="s">
        <v>10795</v>
      </c>
      <c r="F1850" s="15" t="s">
        <v>1645</v>
      </c>
      <c r="G1850" s="15" t="s">
        <v>1612</v>
      </c>
      <c r="H1850" s="15" t="s">
        <v>10944</v>
      </c>
      <c r="I1850" s="15" t="s">
        <v>10945</v>
      </c>
      <c r="J1850" s="15" t="s">
        <v>10946</v>
      </c>
      <c r="L1850" s="15" t="s">
        <v>6499</v>
      </c>
      <c r="M1850" s="15" t="s">
        <v>1799</v>
      </c>
      <c r="N1850" s="15" t="s">
        <v>10800</v>
      </c>
    </row>
    <row r="1851" spans="1:14" x14ac:dyDescent="0.2">
      <c r="A1851" s="15" t="s">
        <v>842</v>
      </c>
      <c r="B1851" s="15" t="s">
        <v>10792</v>
      </c>
      <c r="C1851" s="15" t="s">
        <v>10793</v>
      </c>
      <c r="D1851" s="15" t="s">
        <v>10794</v>
      </c>
      <c r="E1851" s="15" t="s">
        <v>10795</v>
      </c>
      <c r="F1851" s="15" t="s">
        <v>1645</v>
      </c>
      <c r="G1851" s="15" t="s">
        <v>1612</v>
      </c>
      <c r="H1851" s="15" t="s">
        <v>10947</v>
      </c>
      <c r="I1851" s="15" t="s">
        <v>10948</v>
      </c>
      <c r="J1851" s="15" t="s">
        <v>10949</v>
      </c>
      <c r="L1851" s="15" t="s">
        <v>10950</v>
      </c>
      <c r="M1851" s="15" t="s">
        <v>1799</v>
      </c>
      <c r="N1851" s="15" t="s">
        <v>10800</v>
      </c>
    </row>
    <row r="1852" spans="1:14" x14ac:dyDescent="0.2">
      <c r="A1852" s="15" t="s">
        <v>842</v>
      </c>
      <c r="B1852" s="15" t="s">
        <v>10792</v>
      </c>
      <c r="C1852" s="15" t="s">
        <v>10793</v>
      </c>
      <c r="D1852" s="15" t="s">
        <v>10794</v>
      </c>
      <c r="E1852" s="15" t="s">
        <v>10795</v>
      </c>
      <c r="F1852" s="15" t="s">
        <v>1645</v>
      </c>
      <c r="G1852" s="15" t="s">
        <v>1612</v>
      </c>
      <c r="H1852" s="15" t="s">
        <v>10951</v>
      </c>
      <c r="I1852" s="15" t="s">
        <v>10952</v>
      </c>
      <c r="J1852" s="15" t="s">
        <v>10953</v>
      </c>
      <c r="K1852" s="15" t="s">
        <v>10954</v>
      </c>
      <c r="L1852" s="15" t="s">
        <v>10955</v>
      </c>
      <c r="M1852" s="15" t="s">
        <v>1799</v>
      </c>
      <c r="N1852" s="15" t="s">
        <v>10800</v>
      </c>
    </row>
    <row r="1853" spans="1:14" x14ac:dyDescent="0.2">
      <c r="A1853" s="15" t="s">
        <v>845</v>
      </c>
      <c r="B1853" s="15" t="s">
        <v>846</v>
      </c>
      <c r="C1853" s="15" t="s">
        <v>10956</v>
      </c>
      <c r="D1853" s="15" t="s">
        <v>10957</v>
      </c>
      <c r="E1853" s="15" t="s">
        <v>10958</v>
      </c>
      <c r="F1853" s="15" t="s">
        <v>1645</v>
      </c>
      <c r="G1853" s="15" t="s">
        <v>1612</v>
      </c>
      <c r="H1853" s="15" t="s">
        <v>850</v>
      </c>
      <c r="I1853" s="15" t="s">
        <v>10959</v>
      </c>
      <c r="J1853" s="15" t="s">
        <v>10960</v>
      </c>
      <c r="K1853" s="15" t="s">
        <v>10961</v>
      </c>
      <c r="L1853" s="15" t="s">
        <v>10962</v>
      </c>
      <c r="M1853" s="15" t="s">
        <v>1645</v>
      </c>
      <c r="N1853" s="15" t="s">
        <v>10963</v>
      </c>
    </row>
    <row r="1854" spans="1:14" x14ac:dyDescent="0.2">
      <c r="A1854" s="15" t="s">
        <v>845</v>
      </c>
      <c r="B1854" s="15" t="s">
        <v>846</v>
      </c>
      <c r="C1854" s="15" t="s">
        <v>10956</v>
      </c>
      <c r="D1854" s="15" t="s">
        <v>10957</v>
      </c>
      <c r="E1854" s="15" t="s">
        <v>10958</v>
      </c>
      <c r="F1854" s="15" t="s">
        <v>1645</v>
      </c>
      <c r="G1854" s="15" t="s">
        <v>1612</v>
      </c>
      <c r="H1854" s="15" t="s">
        <v>847</v>
      </c>
      <c r="I1854" s="15" t="s">
        <v>10964</v>
      </c>
      <c r="J1854" s="15" t="s">
        <v>2750</v>
      </c>
      <c r="K1854" s="15" t="s">
        <v>10965</v>
      </c>
      <c r="L1854" s="15" t="s">
        <v>10966</v>
      </c>
      <c r="M1854" s="15" t="s">
        <v>1689</v>
      </c>
      <c r="N1854" s="15" t="s">
        <v>10967</v>
      </c>
    </row>
    <row r="1855" spans="1:14" x14ac:dyDescent="0.2">
      <c r="A1855" s="15" t="s">
        <v>10968</v>
      </c>
      <c r="B1855" s="15" t="s">
        <v>10969</v>
      </c>
      <c r="C1855" s="15" t="s">
        <v>10970</v>
      </c>
      <c r="D1855" s="15" t="s">
        <v>10971</v>
      </c>
      <c r="E1855" s="15" t="s">
        <v>10972</v>
      </c>
      <c r="F1855" s="15" t="s">
        <v>1718</v>
      </c>
      <c r="G1855" s="15" t="s">
        <v>1612</v>
      </c>
      <c r="H1855" s="15" t="s">
        <v>10973</v>
      </c>
      <c r="I1855" s="15" t="s">
        <v>10974</v>
      </c>
      <c r="J1855" s="15" t="s">
        <v>9906</v>
      </c>
      <c r="K1855" s="15" t="s">
        <v>10975</v>
      </c>
      <c r="L1855" s="15" t="s">
        <v>10976</v>
      </c>
      <c r="M1855" s="15" t="s">
        <v>1645</v>
      </c>
      <c r="N1855" s="15" t="s">
        <v>10977</v>
      </c>
    </row>
    <row r="1856" spans="1:14" x14ac:dyDescent="0.2">
      <c r="A1856" s="15" t="s">
        <v>10978</v>
      </c>
      <c r="B1856" s="15" t="s">
        <v>10979</v>
      </c>
      <c r="C1856" s="15" t="s">
        <v>10980</v>
      </c>
      <c r="D1856" s="15" t="s">
        <v>10981</v>
      </c>
      <c r="E1856" s="15" t="s">
        <v>10982</v>
      </c>
      <c r="F1856" s="15" t="s">
        <v>2909</v>
      </c>
      <c r="G1856" s="15" t="s">
        <v>1612</v>
      </c>
      <c r="H1856" s="15" t="s">
        <v>10983</v>
      </c>
      <c r="I1856" s="15" t="s">
        <v>10984</v>
      </c>
      <c r="J1856" s="15" t="s">
        <v>10980</v>
      </c>
      <c r="K1856" s="15" t="s">
        <v>10985</v>
      </c>
      <c r="L1856" s="15" t="s">
        <v>10986</v>
      </c>
      <c r="M1856" s="15" t="s">
        <v>2909</v>
      </c>
      <c r="N1856" s="15" t="s">
        <v>10987</v>
      </c>
    </row>
    <row r="1857" spans="1:14" x14ac:dyDescent="0.2">
      <c r="A1857" s="15" t="s">
        <v>10988</v>
      </c>
      <c r="B1857" s="15" t="s">
        <v>10989</v>
      </c>
      <c r="C1857" s="15" t="s">
        <v>5240</v>
      </c>
      <c r="D1857" s="15" t="s">
        <v>5244</v>
      </c>
      <c r="E1857" s="15" t="s">
        <v>5245</v>
      </c>
      <c r="F1857" s="15" t="s">
        <v>1638</v>
      </c>
      <c r="G1857" s="15" t="s">
        <v>1612</v>
      </c>
      <c r="H1857" s="15" t="s">
        <v>10990</v>
      </c>
      <c r="I1857" s="15" t="s">
        <v>10991</v>
      </c>
      <c r="J1857" s="15" t="s">
        <v>5240</v>
      </c>
      <c r="K1857" s="15" t="s">
        <v>6315</v>
      </c>
      <c r="L1857" s="15" t="s">
        <v>10992</v>
      </c>
      <c r="M1857" s="15" t="s">
        <v>1638</v>
      </c>
      <c r="N1857" s="15" t="s">
        <v>1619</v>
      </c>
    </row>
    <row r="1858" spans="1:14" x14ac:dyDescent="0.2">
      <c r="A1858" s="15" t="s">
        <v>10993</v>
      </c>
      <c r="B1858" s="15" t="s">
        <v>10994</v>
      </c>
      <c r="C1858" s="15" t="s">
        <v>10995</v>
      </c>
      <c r="D1858" s="15" t="s">
        <v>10996</v>
      </c>
      <c r="E1858" s="15" t="s">
        <v>10997</v>
      </c>
      <c r="F1858" s="15" t="s">
        <v>2587</v>
      </c>
      <c r="G1858" s="15" t="s">
        <v>1612</v>
      </c>
      <c r="H1858" s="15" t="s">
        <v>10998</v>
      </c>
      <c r="I1858" s="15" t="s">
        <v>10999</v>
      </c>
      <c r="J1858" s="15" t="s">
        <v>11000</v>
      </c>
      <c r="K1858" s="15" t="s">
        <v>11001</v>
      </c>
      <c r="L1858" s="15" t="s">
        <v>11002</v>
      </c>
      <c r="M1858" s="15" t="s">
        <v>2204</v>
      </c>
      <c r="N1858" s="15" t="s">
        <v>11003</v>
      </c>
    </row>
    <row r="1859" spans="1:14" x14ac:dyDescent="0.2">
      <c r="A1859" s="15" t="s">
        <v>11004</v>
      </c>
      <c r="B1859" s="15" t="s">
        <v>11005</v>
      </c>
      <c r="C1859" s="15" t="s">
        <v>2402</v>
      </c>
      <c r="D1859" s="15" t="s">
        <v>11006</v>
      </c>
      <c r="E1859" s="15" t="s">
        <v>11007</v>
      </c>
      <c r="F1859" s="15" t="s">
        <v>2103</v>
      </c>
      <c r="G1859" s="15" t="s">
        <v>1612</v>
      </c>
      <c r="H1859" s="15" t="s">
        <v>11008</v>
      </c>
      <c r="I1859" s="15" t="s">
        <v>11009</v>
      </c>
      <c r="J1859" s="15" t="s">
        <v>2833</v>
      </c>
      <c r="K1859" s="15" t="s">
        <v>11010</v>
      </c>
      <c r="L1859" s="15" t="s">
        <v>3291</v>
      </c>
      <c r="M1859" s="15" t="s">
        <v>1718</v>
      </c>
      <c r="N1859" s="15" t="s">
        <v>11011</v>
      </c>
    </row>
    <row r="1860" spans="1:14" x14ac:dyDescent="0.2">
      <c r="A1860" s="15" t="s">
        <v>11004</v>
      </c>
      <c r="B1860" s="15" t="s">
        <v>11005</v>
      </c>
      <c r="C1860" s="15" t="s">
        <v>2402</v>
      </c>
      <c r="D1860" s="15" t="s">
        <v>11006</v>
      </c>
      <c r="E1860" s="15" t="s">
        <v>11007</v>
      </c>
      <c r="F1860" s="15" t="s">
        <v>2103</v>
      </c>
      <c r="G1860" s="15" t="s">
        <v>1612</v>
      </c>
      <c r="H1860" s="15" t="s">
        <v>11012</v>
      </c>
      <c r="I1860" s="15" t="s">
        <v>11013</v>
      </c>
      <c r="J1860" s="15" t="s">
        <v>11014</v>
      </c>
      <c r="K1860" s="15" t="s">
        <v>11015</v>
      </c>
      <c r="L1860" s="15" t="s">
        <v>11016</v>
      </c>
      <c r="M1860" s="15" t="s">
        <v>2103</v>
      </c>
      <c r="N1860" s="15" t="s">
        <v>11017</v>
      </c>
    </row>
    <row r="1861" spans="1:14" x14ac:dyDescent="0.2">
      <c r="A1861" s="15" t="s">
        <v>11018</v>
      </c>
      <c r="B1861" s="15" t="s">
        <v>11019</v>
      </c>
      <c r="C1861" s="15" t="s">
        <v>8310</v>
      </c>
      <c r="D1861" s="15" t="s">
        <v>11020</v>
      </c>
      <c r="E1861" s="15" t="s">
        <v>8312</v>
      </c>
      <c r="F1861" s="15" t="s">
        <v>2339</v>
      </c>
      <c r="G1861" s="15" t="s">
        <v>1612</v>
      </c>
      <c r="H1861" s="15" t="s">
        <v>11021</v>
      </c>
      <c r="I1861" s="15" t="s">
        <v>11022</v>
      </c>
      <c r="J1861" s="15" t="s">
        <v>7234</v>
      </c>
      <c r="K1861" s="15" t="s">
        <v>11023</v>
      </c>
      <c r="L1861" s="15" t="s">
        <v>7236</v>
      </c>
      <c r="M1861" s="15" t="s">
        <v>1645</v>
      </c>
      <c r="N1861" s="15" t="s">
        <v>11024</v>
      </c>
    </row>
    <row r="1862" spans="1:14" x14ac:dyDescent="0.2">
      <c r="A1862" s="15" t="s">
        <v>11018</v>
      </c>
      <c r="B1862" s="15" t="s">
        <v>11019</v>
      </c>
      <c r="C1862" s="15" t="s">
        <v>8310</v>
      </c>
      <c r="D1862" s="15" t="s">
        <v>11020</v>
      </c>
      <c r="E1862" s="15" t="s">
        <v>8312</v>
      </c>
      <c r="F1862" s="15" t="s">
        <v>2339</v>
      </c>
      <c r="G1862" s="15" t="s">
        <v>1612</v>
      </c>
      <c r="H1862" s="15" t="s">
        <v>11025</v>
      </c>
      <c r="I1862" s="15" t="s">
        <v>11026</v>
      </c>
      <c r="J1862" s="15" t="s">
        <v>2004</v>
      </c>
      <c r="K1862" s="15" t="s">
        <v>11027</v>
      </c>
      <c r="L1862" s="15" t="s">
        <v>7529</v>
      </c>
      <c r="M1862" s="15" t="s">
        <v>1618</v>
      </c>
      <c r="N1862" s="15" t="s">
        <v>7534</v>
      </c>
    </row>
    <row r="1863" spans="1:14" x14ac:dyDescent="0.2">
      <c r="A1863" s="15" t="s">
        <v>11018</v>
      </c>
      <c r="B1863" s="15" t="s">
        <v>11019</v>
      </c>
      <c r="C1863" s="15" t="s">
        <v>8310</v>
      </c>
      <c r="D1863" s="15" t="s">
        <v>11020</v>
      </c>
      <c r="E1863" s="15" t="s">
        <v>8312</v>
      </c>
      <c r="F1863" s="15" t="s">
        <v>2339</v>
      </c>
      <c r="G1863" s="15" t="s">
        <v>1612</v>
      </c>
      <c r="H1863" s="15" t="s">
        <v>11028</v>
      </c>
      <c r="I1863" s="15" t="s">
        <v>11029</v>
      </c>
      <c r="J1863" s="15" t="s">
        <v>3328</v>
      </c>
      <c r="K1863" s="15" t="s">
        <v>11030</v>
      </c>
      <c r="L1863" s="15" t="s">
        <v>3330</v>
      </c>
      <c r="M1863" s="15" t="s">
        <v>1767</v>
      </c>
      <c r="N1863" s="15" t="s">
        <v>11031</v>
      </c>
    </row>
    <row r="1864" spans="1:14" x14ac:dyDescent="0.2">
      <c r="A1864" s="15" t="s">
        <v>11018</v>
      </c>
      <c r="B1864" s="15" t="s">
        <v>11019</v>
      </c>
      <c r="C1864" s="15" t="s">
        <v>8310</v>
      </c>
      <c r="D1864" s="15" t="s">
        <v>11020</v>
      </c>
      <c r="E1864" s="15" t="s">
        <v>8312</v>
      </c>
      <c r="F1864" s="15" t="s">
        <v>2339</v>
      </c>
      <c r="G1864" s="15" t="s">
        <v>1612</v>
      </c>
      <c r="H1864" s="15" t="s">
        <v>11032</v>
      </c>
      <c r="I1864" s="15" t="s">
        <v>11033</v>
      </c>
      <c r="J1864" s="15" t="s">
        <v>8310</v>
      </c>
      <c r="K1864" s="15" t="s">
        <v>11034</v>
      </c>
      <c r="L1864" s="15" t="s">
        <v>8312</v>
      </c>
      <c r="M1864" s="15" t="s">
        <v>2339</v>
      </c>
      <c r="N1864" s="15" t="s">
        <v>11024</v>
      </c>
    </row>
    <row r="1865" spans="1:14" x14ac:dyDescent="0.2">
      <c r="A1865" s="15" t="s">
        <v>11018</v>
      </c>
      <c r="B1865" s="15" t="s">
        <v>11019</v>
      </c>
      <c r="C1865" s="15" t="s">
        <v>8310</v>
      </c>
      <c r="D1865" s="15" t="s">
        <v>11020</v>
      </c>
      <c r="E1865" s="15" t="s">
        <v>8312</v>
      </c>
      <c r="F1865" s="15" t="s">
        <v>2339</v>
      </c>
      <c r="G1865" s="15" t="s">
        <v>1612</v>
      </c>
      <c r="H1865" s="15" t="s">
        <v>11035</v>
      </c>
      <c r="I1865" s="15" t="s">
        <v>11036</v>
      </c>
      <c r="J1865" s="15" t="s">
        <v>3426</v>
      </c>
      <c r="K1865" s="15" t="s">
        <v>11037</v>
      </c>
      <c r="L1865" s="15" t="s">
        <v>3428</v>
      </c>
      <c r="M1865" s="15" t="s">
        <v>1668</v>
      </c>
      <c r="N1865" s="15" t="s">
        <v>11038</v>
      </c>
    </row>
    <row r="1866" spans="1:14" x14ac:dyDescent="0.2">
      <c r="A1866" s="15" t="s">
        <v>11018</v>
      </c>
      <c r="B1866" s="15" t="s">
        <v>11019</v>
      </c>
      <c r="C1866" s="15" t="s">
        <v>8310</v>
      </c>
      <c r="D1866" s="15" t="s">
        <v>11020</v>
      </c>
      <c r="E1866" s="15" t="s">
        <v>8312</v>
      </c>
      <c r="F1866" s="15" t="s">
        <v>2339</v>
      </c>
      <c r="G1866" s="15" t="s">
        <v>1612</v>
      </c>
      <c r="H1866" s="15" t="s">
        <v>11039</v>
      </c>
      <c r="I1866" s="15" t="s">
        <v>11040</v>
      </c>
      <c r="J1866" s="15" t="s">
        <v>6980</v>
      </c>
      <c r="K1866" s="15" t="s">
        <v>11041</v>
      </c>
      <c r="L1866" s="15" t="s">
        <v>11042</v>
      </c>
      <c r="M1866" s="15" t="s">
        <v>1668</v>
      </c>
      <c r="N1866" s="15" t="s">
        <v>11043</v>
      </c>
    </row>
    <row r="1867" spans="1:14" x14ac:dyDescent="0.2">
      <c r="A1867" s="15" t="s">
        <v>851</v>
      </c>
      <c r="B1867" s="15" t="s">
        <v>852</v>
      </c>
      <c r="C1867" s="15" t="s">
        <v>7554</v>
      </c>
      <c r="D1867" s="15" t="s">
        <v>11044</v>
      </c>
      <c r="E1867" s="15" t="s">
        <v>8097</v>
      </c>
      <c r="F1867" s="15" t="s">
        <v>1618</v>
      </c>
      <c r="G1867" s="15" t="s">
        <v>1612</v>
      </c>
      <c r="H1867" s="15" t="s">
        <v>11045</v>
      </c>
      <c r="I1867" s="15" t="s">
        <v>11046</v>
      </c>
      <c r="J1867" s="15" t="s">
        <v>11047</v>
      </c>
      <c r="K1867" s="15" t="s">
        <v>11048</v>
      </c>
      <c r="L1867" s="15" t="s">
        <v>11049</v>
      </c>
      <c r="M1867" s="15" t="s">
        <v>1618</v>
      </c>
      <c r="N1867" s="15" t="s">
        <v>11050</v>
      </c>
    </row>
    <row r="1868" spans="1:14" x14ac:dyDescent="0.2">
      <c r="A1868" s="15" t="s">
        <v>851</v>
      </c>
      <c r="B1868" s="15" t="s">
        <v>852</v>
      </c>
      <c r="C1868" s="15" t="s">
        <v>7554</v>
      </c>
      <c r="D1868" s="15" t="s">
        <v>11044</v>
      </c>
      <c r="E1868" s="15" t="s">
        <v>8097</v>
      </c>
      <c r="F1868" s="15" t="s">
        <v>1618</v>
      </c>
      <c r="G1868" s="15" t="s">
        <v>1612</v>
      </c>
      <c r="H1868" s="15" t="s">
        <v>11051</v>
      </c>
      <c r="I1868" s="15" t="s">
        <v>11052</v>
      </c>
      <c r="J1868" s="15" t="s">
        <v>7554</v>
      </c>
      <c r="K1868" s="15" t="s">
        <v>8096</v>
      </c>
      <c r="L1868" s="15" t="s">
        <v>11053</v>
      </c>
      <c r="M1868" s="15" t="s">
        <v>1618</v>
      </c>
      <c r="N1868" s="15" t="s">
        <v>11054</v>
      </c>
    </row>
    <row r="1869" spans="1:14" x14ac:dyDescent="0.2">
      <c r="A1869" s="15" t="s">
        <v>851</v>
      </c>
      <c r="B1869" s="15" t="s">
        <v>852</v>
      </c>
      <c r="C1869" s="15" t="s">
        <v>7554</v>
      </c>
      <c r="D1869" s="15" t="s">
        <v>11044</v>
      </c>
      <c r="E1869" s="15" t="s">
        <v>8097</v>
      </c>
      <c r="F1869" s="15" t="s">
        <v>1618</v>
      </c>
      <c r="G1869" s="15" t="s">
        <v>1612</v>
      </c>
      <c r="H1869" s="15" t="s">
        <v>853</v>
      </c>
      <c r="I1869" s="15" t="s">
        <v>11055</v>
      </c>
      <c r="J1869" s="15" t="s">
        <v>5656</v>
      </c>
      <c r="K1869" s="15" t="s">
        <v>11056</v>
      </c>
      <c r="L1869" s="15" t="s">
        <v>5658</v>
      </c>
      <c r="M1869" s="15" t="s">
        <v>1618</v>
      </c>
      <c r="N1869" s="15" t="s">
        <v>11050</v>
      </c>
    </row>
    <row r="1870" spans="1:14" x14ac:dyDescent="0.2">
      <c r="A1870" s="15" t="s">
        <v>854</v>
      </c>
      <c r="B1870" s="15" t="s">
        <v>855</v>
      </c>
      <c r="C1870" s="15" t="s">
        <v>5709</v>
      </c>
      <c r="D1870" s="15" t="s">
        <v>11057</v>
      </c>
      <c r="E1870" s="15" t="s">
        <v>11058</v>
      </c>
      <c r="F1870" s="15" t="s">
        <v>1862</v>
      </c>
      <c r="G1870" s="15" t="s">
        <v>1612</v>
      </c>
      <c r="H1870" s="15" t="s">
        <v>11059</v>
      </c>
      <c r="I1870" s="15" t="s">
        <v>11060</v>
      </c>
      <c r="J1870" s="15" t="s">
        <v>11061</v>
      </c>
      <c r="K1870" s="15" t="s">
        <v>11062</v>
      </c>
      <c r="L1870" s="15" t="s">
        <v>6311</v>
      </c>
      <c r="M1870" s="15" t="s">
        <v>1631</v>
      </c>
      <c r="N1870" s="15" t="s">
        <v>11063</v>
      </c>
    </row>
    <row r="1871" spans="1:14" x14ac:dyDescent="0.2">
      <c r="A1871" s="15" t="s">
        <v>854</v>
      </c>
      <c r="B1871" s="15" t="s">
        <v>855</v>
      </c>
      <c r="C1871" s="15" t="s">
        <v>5709</v>
      </c>
      <c r="D1871" s="15" t="s">
        <v>11057</v>
      </c>
      <c r="E1871" s="15" t="s">
        <v>11058</v>
      </c>
      <c r="F1871" s="15" t="s">
        <v>1862</v>
      </c>
      <c r="G1871" s="15" t="s">
        <v>1612</v>
      </c>
      <c r="H1871" s="15" t="s">
        <v>864</v>
      </c>
      <c r="I1871" s="15" t="s">
        <v>11064</v>
      </c>
      <c r="J1871" s="15" t="s">
        <v>11065</v>
      </c>
      <c r="K1871" s="15" t="s">
        <v>11066</v>
      </c>
      <c r="L1871" s="15" t="s">
        <v>11067</v>
      </c>
      <c r="M1871" s="15" t="s">
        <v>1862</v>
      </c>
      <c r="N1871" s="15" t="s">
        <v>8571</v>
      </c>
    </row>
    <row r="1872" spans="1:14" x14ac:dyDescent="0.2">
      <c r="A1872" s="15" t="s">
        <v>854</v>
      </c>
      <c r="B1872" s="15" t="s">
        <v>855</v>
      </c>
      <c r="C1872" s="15" t="s">
        <v>5709</v>
      </c>
      <c r="D1872" s="15" t="s">
        <v>11057</v>
      </c>
      <c r="E1872" s="15" t="s">
        <v>11058</v>
      </c>
      <c r="F1872" s="15" t="s">
        <v>1862</v>
      </c>
      <c r="G1872" s="15" t="s">
        <v>1612</v>
      </c>
      <c r="H1872" s="15" t="s">
        <v>11068</v>
      </c>
      <c r="I1872" s="15" t="s">
        <v>11069</v>
      </c>
      <c r="J1872" s="15" t="s">
        <v>11070</v>
      </c>
      <c r="K1872" s="15" t="s">
        <v>11071</v>
      </c>
      <c r="L1872" s="15" t="s">
        <v>11072</v>
      </c>
      <c r="M1872" s="15" t="s">
        <v>1862</v>
      </c>
      <c r="N1872" s="15" t="s">
        <v>1619</v>
      </c>
    </row>
    <row r="1873" spans="1:14" x14ac:dyDescent="0.2">
      <c r="A1873" s="15" t="s">
        <v>854</v>
      </c>
      <c r="B1873" s="15" t="s">
        <v>855</v>
      </c>
      <c r="C1873" s="15" t="s">
        <v>5709</v>
      </c>
      <c r="D1873" s="15" t="s">
        <v>11057</v>
      </c>
      <c r="E1873" s="15" t="s">
        <v>11058</v>
      </c>
      <c r="F1873" s="15" t="s">
        <v>1862</v>
      </c>
      <c r="G1873" s="15" t="s">
        <v>1612</v>
      </c>
      <c r="H1873" s="15" t="s">
        <v>11073</v>
      </c>
      <c r="I1873" s="15" t="s">
        <v>11074</v>
      </c>
      <c r="J1873" s="15" t="s">
        <v>11070</v>
      </c>
      <c r="K1873" s="15" t="s">
        <v>11075</v>
      </c>
      <c r="L1873" s="15" t="s">
        <v>11076</v>
      </c>
      <c r="M1873" s="15" t="s">
        <v>1862</v>
      </c>
      <c r="N1873" s="15" t="s">
        <v>11077</v>
      </c>
    </row>
    <row r="1874" spans="1:14" x14ac:dyDescent="0.2">
      <c r="A1874" s="15" t="s">
        <v>854</v>
      </c>
      <c r="B1874" s="15" t="s">
        <v>855</v>
      </c>
      <c r="C1874" s="15" t="s">
        <v>5709</v>
      </c>
      <c r="D1874" s="15" t="s">
        <v>11057</v>
      </c>
      <c r="E1874" s="15" t="s">
        <v>11058</v>
      </c>
      <c r="F1874" s="15" t="s">
        <v>1862</v>
      </c>
      <c r="G1874" s="15" t="s">
        <v>1612</v>
      </c>
      <c r="H1874" s="15" t="s">
        <v>860</v>
      </c>
      <c r="I1874" s="15" t="s">
        <v>11078</v>
      </c>
      <c r="J1874" s="15" t="s">
        <v>5709</v>
      </c>
      <c r="K1874" s="15" t="s">
        <v>11079</v>
      </c>
      <c r="L1874" s="15" t="s">
        <v>11080</v>
      </c>
      <c r="M1874" s="15" t="s">
        <v>1862</v>
      </c>
      <c r="N1874" s="15" t="s">
        <v>1619</v>
      </c>
    </row>
    <row r="1875" spans="1:14" x14ac:dyDescent="0.2">
      <c r="A1875" s="15" t="s">
        <v>854</v>
      </c>
      <c r="B1875" s="15" t="s">
        <v>855</v>
      </c>
      <c r="C1875" s="15" t="s">
        <v>5709</v>
      </c>
      <c r="D1875" s="15" t="s">
        <v>11057</v>
      </c>
      <c r="E1875" s="15" t="s">
        <v>11058</v>
      </c>
      <c r="F1875" s="15" t="s">
        <v>1862</v>
      </c>
      <c r="G1875" s="15" t="s">
        <v>1612</v>
      </c>
      <c r="H1875" s="15" t="s">
        <v>11081</v>
      </c>
      <c r="I1875" s="15" t="s">
        <v>11082</v>
      </c>
      <c r="J1875" s="15" t="s">
        <v>11083</v>
      </c>
      <c r="K1875" s="15" t="s">
        <v>11084</v>
      </c>
      <c r="L1875" s="15" t="s">
        <v>11085</v>
      </c>
      <c r="M1875" s="15" t="s">
        <v>1862</v>
      </c>
      <c r="N1875" s="15" t="s">
        <v>11086</v>
      </c>
    </row>
    <row r="1876" spans="1:14" x14ac:dyDescent="0.2">
      <c r="A1876" s="15" t="s">
        <v>854</v>
      </c>
      <c r="B1876" s="15" t="s">
        <v>855</v>
      </c>
      <c r="C1876" s="15" t="s">
        <v>5709</v>
      </c>
      <c r="D1876" s="15" t="s">
        <v>11057</v>
      </c>
      <c r="E1876" s="15" t="s">
        <v>11058</v>
      </c>
      <c r="F1876" s="15" t="s">
        <v>1862</v>
      </c>
      <c r="G1876" s="15" t="s">
        <v>1612</v>
      </c>
      <c r="H1876" s="15" t="s">
        <v>11087</v>
      </c>
      <c r="I1876" s="15" t="s">
        <v>11088</v>
      </c>
      <c r="J1876" s="15" t="s">
        <v>11089</v>
      </c>
      <c r="K1876" s="15" t="s">
        <v>11090</v>
      </c>
      <c r="L1876" s="15" t="s">
        <v>11091</v>
      </c>
      <c r="M1876" s="15" t="s">
        <v>1862</v>
      </c>
      <c r="N1876" s="15" t="s">
        <v>11086</v>
      </c>
    </row>
    <row r="1877" spans="1:14" x14ac:dyDescent="0.2">
      <c r="A1877" s="15" t="s">
        <v>854</v>
      </c>
      <c r="B1877" s="15" t="s">
        <v>855</v>
      </c>
      <c r="C1877" s="15" t="s">
        <v>5709</v>
      </c>
      <c r="D1877" s="15" t="s">
        <v>11057</v>
      </c>
      <c r="E1877" s="15" t="s">
        <v>11058</v>
      </c>
      <c r="F1877" s="15" t="s">
        <v>1862</v>
      </c>
      <c r="G1877" s="15" t="s">
        <v>1612</v>
      </c>
      <c r="H1877" s="15" t="s">
        <v>11092</v>
      </c>
      <c r="I1877" s="15" t="s">
        <v>11093</v>
      </c>
      <c r="J1877" s="15" t="s">
        <v>11094</v>
      </c>
      <c r="K1877" s="15" t="s">
        <v>11095</v>
      </c>
      <c r="L1877" s="15" t="s">
        <v>11096</v>
      </c>
      <c r="M1877" s="15" t="s">
        <v>1862</v>
      </c>
      <c r="N1877" s="15" t="s">
        <v>11097</v>
      </c>
    </row>
    <row r="1878" spans="1:14" x14ac:dyDescent="0.2">
      <c r="A1878" s="15" t="s">
        <v>854</v>
      </c>
      <c r="B1878" s="15" t="s">
        <v>855</v>
      </c>
      <c r="C1878" s="15" t="s">
        <v>5709</v>
      </c>
      <c r="D1878" s="15" t="s">
        <v>11057</v>
      </c>
      <c r="E1878" s="15" t="s">
        <v>11058</v>
      </c>
      <c r="F1878" s="15" t="s">
        <v>1862</v>
      </c>
      <c r="G1878" s="15" t="s">
        <v>1612</v>
      </c>
      <c r="H1878" s="15" t="s">
        <v>857</v>
      </c>
      <c r="I1878" s="15" t="s">
        <v>11098</v>
      </c>
      <c r="J1878" s="15" t="s">
        <v>11099</v>
      </c>
      <c r="K1878" s="15" t="s">
        <v>11100</v>
      </c>
      <c r="L1878" s="15" t="s">
        <v>11101</v>
      </c>
      <c r="M1878" s="15" t="s">
        <v>1862</v>
      </c>
      <c r="N1878" s="15" t="s">
        <v>11102</v>
      </c>
    </row>
    <row r="1879" spans="1:14" x14ac:dyDescent="0.2">
      <c r="A1879" s="15" t="s">
        <v>854</v>
      </c>
      <c r="B1879" s="15" t="s">
        <v>855</v>
      </c>
      <c r="C1879" s="15" t="s">
        <v>5709</v>
      </c>
      <c r="D1879" s="15" t="s">
        <v>11057</v>
      </c>
      <c r="E1879" s="15" t="s">
        <v>11058</v>
      </c>
      <c r="F1879" s="15" t="s">
        <v>1862</v>
      </c>
      <c r="G1879" s="15" t="s">
        <v>1612</v>
      </c>
      <c r="H1879" s="15" t="s">
        <v>11103</v>
      </c>
      <c r="I1879" s="15" t="s">
        <v>11104</v>
      </c>
      <c r="J1879" s="15" t="s">
        <v>11105</v>
      </c>
      <c r="K1879" s="15" t="s">
        <v>11106</v>
      </c>
      <c r="L1879" s="15" t="s">
        <v>11107</v>
      </c>
      <c r="M1879" s="15" t="s">
        <v>1862</v>
      </c>
      <c r="N1879" s="15" t="s">
        <v>1619</v>
      </c>
    </row>
    <row r="1880" spans="1:14" x14ac:dyDescent="0.2">
      <c r="A1880" s="15" t="s">
        <v>854</v>
      </c>
      <c r="B1880" s="15" t="s">
        <v>855</v>
      </c>
      <c r="C1880" s="15" t="s">
        <v>5709</v>
      </c>
      <c r="D1880" s="15" t="s">
        <v>11057</v>
      </c>
      <c r="E1880" s="15" t="s">
        <v>11058</v>
      </c>
      <c r="F1880" s="15" t="s">
        <v>1862</v>
      </c>
      <c r="G1880" s="15" t="s">
        <v>1612</v>
      </c>
      <c r="H1880" s="15" t="s">
        <v>11108</v>
      </c>
      <c r="I1880" s="15" t="s">
        <v>11109</v>
      </c>
      <c r="J1880" s="15" t="s">
        <v>11110</v>
      </c>
      <c r="K1880" s="15" t="s">
        <v>11111</v>
      </c>
      <c r="L1880" s="15" t="s">
        <v>11112</v>
      </c>
      <c r="M1880" s="15" t="s">
        <v>1638</v>
      </c>
      <c r="N1880" s="15" t="s">
        <v>8571</v>
      </c>
    </row>
    <row r="1881" spans="1:14" x14ac:dyDescent="0.2">
      <c r="A1881" s="15" t="s">
        <v>854</v>
      </c>
      <c r="B1881" s="15" t="s">
        <v>855</v>
      </c>
      <c r="C1881" s="15" t="s">
        <v>5709</v>
      </c>
      <c r="D1881" s="15" t="s">
        <v>11057</v>
      </c>
      <c r="E1881" s="15" t="s">
        <v>11058</v>
      </c>
      <c r="F1881" s="15" t="s">
        <v>1862</v>
      </c>
      <c r="G1881" s="15" t="s">
        <v>1612</v>
      </c>
      <c r="H1881" s="15" t="s">
        <v>11113</v>
      </c>
      <c r="I1881" s="15" t="s">
        <v>11114</v>
      </c>
      <c r="J1881" s="15" t="s">
        <v>11115</v>
      </c>
      <c r="K1881" s="15" t="s">
        <v>11116</v>
      </c>
      <c r="L1881" s="15" t="s">
        <v>11117</v>
      </c>
      <c r="M1881" s="15" t="s">
        <v>1638</v>
      </c>
      <c r="N1881" s="15" t="s">
        <v>11118</v>
      </c>
    </row>
    <row r="1882" spans="1:14" x14ac:dyDescent="0.2">
      <c r="A1882" s="15" t="s">
        <v>854</v>
      </c>
      <c r="B1882" s="15" t="s">
        <v>855</v>
      </c>
      <c r="C1882" s="15" t="s">
        <v>5709</v>
      </c>
      <c r="D1882" s="15" t="s">
        <v>11057</v>
      </c>
      <c r="E1882" s="15" t="s">
        <v>11058</v>
      </c>
      <c r="F1882" s="15" t="s">
        <v>1862</v>
      </c>
      <c r="G1882" s="15" t="s">
        <v>1612</v>
      </c>
      <c r="H1882" s="15" t="s">
        <v>11119</v>
      </c>
      <c r="I1882" s="15" t="s">
        <v>11120</v>
      </c>
      <c r="J1882" s="15" t="s">
        <v>11121</v>
      </c>
      <c r="K1882" s="15" t="s">
        <v>11122</v>
      </c>
      <c r="L1882" s="15" t="s">
        <v>11123</v>
      </c>
      <c r="M1882" s="15" t="s">
        <v>1638</v>
      </c>
      <c r="N1882" s="15" t="s">
        <v>11124</v>
      </c>
    </row>
    <row r="1883" spans="1:14" x14ac:dyDescent="0.2">
      <c r="A1883" s="15" t="s">
        <v>854</v>
      </c>
      <c r="B1883" s="15" t="s">
        <v>855</v>
      </c>
      <c r="C1883" s="15" t="s">
        <v>5709</v>
      </c>
      <c r="D1883" s="15" t="s">
        <v>11057</v>
      </c>
      <c r="E1883" s="15" t="s">
        <v>11058</v>
      </c>
      <c r="F1883" s="15" t="s">
        <v>1862</v>
      </c>
      <c r="G1883" s="15" t="s">
        <v>1612</v>
      </c>
      <c r="H1883" s="15" t="s">
        <v>11125</v>
      </c>
      <c r="I1883" s="15" t="s">
        <v>11126</v>
      </c>
      <c r="J1883" s="15" t="s">
        <v>11115</v>
      </c>
      <c r="K1883" s="15" t="s">
        <v>11127</v>
      </c>
      <c r="L1883" s="15" t="s">
        <v>11128</v>
      </c>
      <c r="M1883" s="15" t="s">
        <v>1638</v>
      </c>
      <c r="N1883" s="15" t="s">
        <v>11129</v>
      </c>
    </row>
    <row r="1884" spans="1:14" x14ac:dyDescent="0.2">
      <c r="A1884" s="15" t="s">
        <v>854</v>
      </c>
      <c r="B1884" s="15" t="s">
        <v>855</v>
      </c>
      <c r="C1884" s="15" t="s">
        <v>5709</v>
      </c>
      <c r="D1884" s="15" t="s">
        <v>11057</v>
      </c>
      <c r="E1884" s="15" t="s">
        <v>11058</v>
      </c>
      <c r="F1884" s="15" t="s">
        <v>1862</v>
      </c>
      <c r="G1884" s="15" t="s">
        <v>1612</v>
      </c>
      <c r="H1884" s="15" t="s">
        <v>11130</v>
      </c>
      <c r="I1884" s="15" t="s">
        <v>11131</v>
      </c>
      <c r="J1884" s="15" t="s">
        <v>8589</v>
      </c>
      <c r="K1884" s="15" t="s">
        <v>8590</v>
      </c>
      <c r="L1884" s="15" t="s">
        <v>8591</v>
      </c>
      <c r="M1884" s="15" t="s">
        <v>2042</v>
      </c>
      <c r="N1884" s="15" t="s">
        <v>8571</v>
      </c>
    </row>
    <row r="1885" spans="1:14" x14ac:dyDescent="0.2">
      <c r="A1885" s="15" t="s">
        <v>854</v>
      </c>
      <c r="B1885" s="15" t="s">
        <v>855</v>
      </c>
      <c r="C1885" s="15" t="s">
        <v>5709</v>
      </c>
      <c r="D1885" s="15" t="s">
        <v>11057</v>
      </c>
      <c r="E1885" s="15" t="s">
        <v>11058</v>
      </c>
      <c r="F1885" s="15" t="s">
        <v>1862</v>
      </c>
      <c r="G1885" s="15" t="s">
        <v>1612</v>
      </c>
      <c r="H1885" s="15" t="s">
        <v>861</v>
      </c>
      <c r="I1885" s="15" t="s">
        <v>11132</v>
      </c>
      <c r="J1885" s="15" t="s">
        <v>11133</v>
      </c>
      <c r="K1885" s="15" t="s">
        <v>11134</v>
      </c>
      <c r="L1885" s="15" t="s">
        <v>11135</v>
      </c>
      <c r="M1885" s="15" t="s">
        <v>2213</v>
      </c>
      <c r="N1885" s="15" t="s">
        <v>11136</v>
      </c>
    </row>
    <row r="1886" spans="1:14" x14ac:dyDescent="0.2">
      <c r="A1886" s="15" t="s">
        <v>854</v>
      </c>
      <c r="B1886" s="15" t="s">
        <v>855</v>
      </c>
      <c r="C1886" s="15" t="s">
        <v>5709</v>
      </c>
      <c r="D1886" s="15" t="s">
        <v>11057</v>
      </c>
      <c r="E1886" s="15" t="s">
        <v>11058</v>
      </c>
      <c r="F1886" s="15" t="s">
        <v>1862</v>
      </c>
      <c r="G1886" s="15" t="s">
        <v>1612</v>
      </c>
      <c r="H1886" s="15" t="s">
        <v>11137</v>
      </c>
      <c r="I1886" s="15" t="s">
        <v>11138</v>
      </c>
      <c r="J1886" s="15" t="s">
        <v>11139</v>
      </c>
      <c r="K1886" s="15" t="s">
        <v>11140</v>
      </c>
      <c r="L1886" s="15" t="s">
        <v>11141</v>
      </c>
      <c r="M1886" s="15" t="s">
        <v>2505</v>
      </c>
      <c r="N1886" s="15" t="s">
        <v>11142</v>
      </c>
    </row>
    <row r="1887" spans="1:14" x14ac:dyDescent="0.2">
      <c r="A1887" s="15" t="s">
        <v>854</v>
      </c>
      <c r="B1887" s="15" t="s">
        <v>855</v>
      </c>
      <c r="C1887" s="15" t="s">
        <v>5709</v>
      </c>
      <c r="D1887" s="15" t="s">
        <v>11057</v>
      </c>
      <c r="E1887" s="15" t="s">
        <v>11058</v>
      </c>
      <c r="F1887" s="15" t="s">
        <v>1862</v>
      </c>
      <c r="G1887" s="15" t="s">
        <v>1612</v>
      </c>
      <c r="H1887" s="15" t="s">
        <v>862</v>
      </c>
      <c r="I1887" s="15" t="s">
        <v>11143</v>
      </c>
      <c r="J1887" s="15" t="s">
        <v>11144</v>
      </c>
      <c r="K1887" s="15" t="s">
        <v>11145</v>
      </c>
      <c r="L1887" s="15" t="s">
        <v>11146</v>
      </c>
      <c r="M1887" s="15" t="s">
        <v>1815</v>
      </c>
      <c r="N1887" s="15" t="s">
        <v>8571</v>
      </c>
    </row>
    <row r="1888" spans="1:14" x14ac:dyDescent="0.2">
      <c r="A1888" s="15" t="s">
        <v>854</v>
      </c>
      <c r="B1888" s="15" t="s">
        <v>855</v>
      </c>
      <c r="C1888" s="15" t="s">
        <v>5709</v>
      </c>
      <c r="D1888" s="15" t="s">
        <v>11057</v>
      </c>
      <c r="E1888" s="15" t="s">
        <v>11058</v>
      </c>
      <c r="F1888" s="15" t="s">
        <v>1862</v>
      </c>
      <c r="G1888" s="15" t="s">
        <v>1612</v>
      </c>
      <c r="H1888" s="15" t="s">
        <v>11147</v>
      </c>
      <c r="I1888" s="15" t="s">
        <v>11148</v>
      </c>
      <c r="J1888" s="15" t="s">
        <v>11149</v>
      </c>
      <c r="K1888" s="15" t="s">
        <v>11150</v>
      </c>
      <c r="L1888" s="15" t="s">
        <v>11151</v>
      </c>
      <c r="M1888" s="15" t="s">
        <v>1815</v>
      </c>
      <c r="N1888" s="15" t="s">
        <v>11152</v>
      </c>
    </row>
    <row r="1889" spans="1:14" x14ac:dyDescent="0.2">
      <c r="A1889" s="15" t="s">
        <v>854</v>
      </c>
      <c r="B1889" s="15" t="s">
        <v>855</v>
      </c>
      <c r="C1889" s="15" t="s">
        <v>5709</v>
      </c>
      <c r="D1889" s="15" t="s">
        <v>11057</v>
      </c>
      <c r="E1889" s="15" t="s">
        <v>11058</v>
      </c>
      <c r="F1889" s="15" t="s">
        <v>1862</v>
      </c>
      <c r="G1889" s="15" t="s">
        <v>1612</v>
      </c>
      <c r="H1889" s="15" t="s">
        <v>11153</v>
      </c>
      <c r="I1889" s="15" t="s">
        <v>11154</v>
      </c>
      <c r="J1889" s="15" t="s">
        <v>11155</v>
      </c>
      <c r="K1889" s="15" t="s">
        <v>11156</v>
      </c>
      <c r="L1889" s="15" t="s">
        <v>11157</v>
      </c>
      <c r="M1889" s="15" t="s">
        <v>1815</v>
      </c>
      <c r="N1889" s="15" t="s">
        <v>11158</v>
      </c>
    </row>
    <row r="1890" spans="1:14" x14ac:dyDescent="0.2">
      <c r="A1890" s="15" t="s">
        <v>854</v>
      </c>
      <c r="B1890" s="15" t="s">
        <v>855</v>
      </c>
      <c r="C1890" s="15" t="s">
        <v>5709</v>
      </c>
      <c r="D1890" s="15" t="s">
        <v>11057</v>
      </c>
      <c r="E1890" s="15" t="s">
        <v>11058</v>
      </c>
      <c r="F1890" s="15" t="s">
        <v>1862</v>
      </c>
      <c r="G1890" s="15" t="s">
        <v>1612</v>
      </c>
      <c r="H1890" s="15" t="s">
        <v>11159</v>
      </c>
      <c r="I1890" s="15" t="s">
        <v>11160</v>
      </c>
      <c r="J1890" s="15" t="s">
        <v>11161</v>
      </c>
      <c r="K1890" s="15" t="s">
        <v>11162</v>
      </c>
      <c r="L1890" s="15" t="s">
        <v>11163</v>
      </c>
      <c r="M1890" s="15" t="s">
        <v>1815</v>
      </c>
      <c r="N1890" s="15" t="s">
        <v>11086</v>
      </c>
    </row>
    <row r="1891" spans="1:14" x14ac:dyDescent="0.2">
      <c r="A1891" s="15" t="s">
        <v>854</v>
      </c>
      <c r="B1891" s="15" t="s">
        <v>855</v>
      </c>
      <c r="C1891" s="15" t="s">
        <v>5709</v>
      </c>
      <c r="D1891" s="15" t="s">
        <v>11057</v>
      </c>
      <c r="E1891" s="15" t="s">
        <v>11058</v>
      </c>
      <c r="F1891" s="15" t="s">
        <v>1862</v>
      </c>
      <c r="G1891" s="15" t="s">
        <v>1612</v>
      </c>
      <c r="H1891" s="15" t="s">
        <v>856</v>
      </c>
      <c r="I1891" s="15" t="s">
        <v>11164</v>
      </c>
      <c r="J1891" s="15" t="s">
        <v>11165</v>
      </c>
      <c r="K1891" s="15" t="s">
        <v>11166</v>
      </c>
      <c r="L1891" s="15" t="s">
        <v>11167</v>
      </c>
      <c r="M1891" s="15" t="s">
        <v>1815</v>
      </c>
      <c r="N1891" s="15" t="s">
        <v>1619</v>
      </c>
    </row>
    <row r="1892" spans="1:14" x14ac:dyDescent="0.2">
      <c r="A1892" s="15" t="s">
        <v>854</v>
      </c>
      <c r="B1892" s="15" t="s">
        <v>855</v>
      </c>
      <c r="C1892" s="15" t="s">
        <v>5709</v>
      </c>
      <c r="D1892" s="15" t="s">
        <v>11057</v>
      </c>
      <c r="E1892" s="15" t="s">
        <v>11058</v>
      </c>
      <c r="F1892" s="15" t="s">
        <v>1862</v>
      </c>
      <c r="G1892" s="15" t="s">
        <v>1612</v>
      </c>
      <c r="H1892" s="15" t="s">
        <v>11168</v>
      </c>
      <c r="I1892" s="15" t="s">
        <v>11169</v>
      </c>
      <c r="J1892" s="15" t="s">
        <v>10448</v>
      </c>
      <c r="K1892" s="15" t="s">
        <v>11170</v>
      </c>
      <c r="L1892" s="15" t="s">
        <v>11171</v>
      </c>
      <c r="M1892" s="15" t="s">
        <v>2405</v>
      </c>
      <c r="N1892" s="15" t="s">
        <v>11172</v>
      </c>
    </row>
    <row r="1893" spans="1:14" x14ac:dyDescent="0.2">
      <c r="A1893" s="15" t="s">
        <v>854</v>
      </c>
      <c r="B1893" s="15" t="s">
        <v>855</v>
      </c>
      <c r="C1893" s="15" t="s">
        <v>5709</v>
      </c>
      <c r="D1893" s="15" t="s">
        <v>11057</v>
      </c>
      <c r="E1893" s="15" t="s">
        <v>11058</v>
      </c>
      <c r="F1893" s="15" t="s">
        <v>1862</v>
      </c>
      <c r="G1893" s="15" t="s">
        <v>1612</v>
      </c>
      <c r="H1893" s="15" t="s">
        <v>11173</v>
      </c>
      <c r="I1893" s="15" t="s">
        <v>11174</v>
      </c>
      <c r="J1893" s="15" t="s">
        <v>10448</v>
      </c>
      <c r="K1893" s="15" t="s">
        <v>11175</v>
      </c>
      <c r="L1893" s="15" t="s">
        <v>11176</v>
      </c>
      <c r="M1893" s="15" t="s">
        <v>2405</v>
      </c>
      <c r="N1893" s="15" t="s">
        <v>1619</v>
      </c>
    </row>
    <row r="1894" spans="1:14" x14ac:dyDescent="0.2">
      <c r="A1894" s="15" t="s">
        <v>854</v>
      </c>
      <c r="B1894" s="15" t="s">
        <v>855</v>
      </c>
      <c r="C1894" s="15" t="s">
        <v>5709</v>
      </c>
      <c r="D1894" s="15" t="s">
        <v>11057</v>
      </c>
      <c r="E1894" s="15" t="s">
        <v>11058</v>
      </c>
      <c r="F1894" s="15" t="s">
        <v>1862</v>
      </c>
      <c r="G1894" s="15" t="s">
        <v>1612</v>
      </c>
      <c r="H1894" s="15" t="s">
        <v>859</v>
      </c>
      <c r="I1894" s="15" t="s">
        <v>11177</v>
      </c>
      <c r="J1894" s="15" t="s">
        <v>3341</v>
      </c>
      <c r="K1894" s="15" t="s">
        <v>11178</v>
      </c>
      <c r="L1894" s="15" t="s">
        <v>11179</v>
      </c>
      <c r="M1894" s="15" t="s">
        <v>2405</v>
      </c>
      <c r="N1894" s="15" t="s">
        <v>11086</v>
      </c>
    </row>
    <row r="1895" spans="1:14" x14ac:dyDescent="0.2">
      <c r="A1895" s="15" t="s">
        <v>854</v>
      </c>
      <c r="B1895" s="15" t="s">
        <v>855</v>
      </c>
      <c r="C1895" s="15" t="s">
        <v>5709</v>
      </c>
      <c r="D1895" s="15" t="s">
        <v>11057</v>
      </c>
      <c r="E1895" s="15" t="s">
        <v>11058</v>
      </c>
      <c r="F1895" s="15" t="s">
        <v>1862</v>
      </c>
      <c r="G1895" s="15" t="s">
        <v>1612</v>
      </c>
      <c r="H1895" s="15" t="s">
        <v>11180</v>
      </c>
      <c r="I1895" s="15" t="s">
        <v>11181</v>
      </c>
      <c r="J1895" s="15" t="s">
        <v>11182</v>
      </c>
      <c r="K1895" s="15" t="s">
        <v>11183</v>
      </c>
      <c r="L1895" s="15" t="s">
        <v>11184</v>
      </c>
      <c r="M1895" s="15" t="s">
        <v>2103</v>
      </c>
      <c r="N1895" s="15" t="s">
        <v>11086</v>
      </c>
    </row>
    <row r="1896" spans="1:14" x14ac:dyDescent="0.2">
      <c r="A1896" s="15" t="s">
        <v>854</v>
      </c>
      <c r="B1896" s="15" t="s">
        <v>855</v>
      </c>
      <c r="C1896" s="15" t="s">
        <v>5709</v>
      </c>
      <c r="D1896" s="15" t="s">
        <v>11057</v>
      </c>
      <c r="E1896" s="15" t="s">
        <v>11058</v>
      </c>
      <c r="F1896" s="15" t="s">
        <v>1862</v>
      </c>
      <c r="G1896" s="15" t="s">
        <v>1612</v>
      </c>
      <c r="H1896" s="15" t="s">
        <v>11185</v>
      </c>
      <c r="I1896" s="15" t="s">
        <v>11186</v>
      </c>
      <c r="J1896" s="15" t="s">
        <v>11187</v>
      </c>
      <c r="K1896" s="15" t="s">
        <v>11188</v>
      </c>
      <c r="L1896" s="15" t="s">
        <v>11189</v>
      </c>
      <c r="M1896" s="15" t="s">
        <v>2103</v>
      </c>
      <c r="N1896" s="15" t="s">
        <v>11190</v>
      </c>
    </row>
    <row r="1897" spans="1:14" x14ac:dyDescent="0.2">
      <c r="A1897" s="15" t="s">
        <v>854</v>
      </c>
      <c r="B1897" s="15" t="s">
        <v>855</v>
      </c>
      <c r="C1897" s="15" t="s">
        <v>5709</v>
      </c>
      <c r="D1897" s="15" t="s">
        <v>11057</v>
      </c>
      <c r="E1897" s="15" t="s">
        <v>11058</v>
      </c>
      <c r="F1897" s="15" t="s">
        <v>1862</v>
      </c>
      <c r="G1897" s="15" t="s">
        <v>1612</v>
      </c>
      <c r="H1897" s="15" t="s">
        <v>11191</v>
      </c>
      <c r="I1897" s="15" t="s">
        <v>11192</v>
      </c>
      <c r="J1897" s="15" t="s">
        <v>11193</v>
      </c>
      <c r="K1897" s="15" t="s">
        <v>11194</v>
      </c>
      <c r="L1897" s="15" t="s">
        <v>11195</v>
      </c>
      <c r="M1897" s="15" t="s">
        <v>2435</v>
      </c>
      <c r="N1897" s="15" t="s">
        <v>11196</v>
      </c>
    </row>
    <row r="1898" spans="1:14" x14ac:dyDescent="0.2">
      <c r="A1898" s="15" t="s">
        <v>854</v>
      </c>
      <c r="B1898" s="15" t="s">
        <v>855</v>
      </c>
      <c r="C1898" s="15" t="s">
        <v>5709</v>
      </c>
      <c r="D1898" s="15" t="s">
        <v>11057</v>
      </c>
      <c r="E1898" s="15" t="s">
        <v>11058</v>
      </c>
      <c r="F1898" s="15" t="s">
        <v>1862</v>
      </c>
      <c r="G1898" s="15" t="s">
        <v>1612</v>
      </c>
      <c r="H1898" s="15" t="s">
        <v>858</v>
      </c>
      <c r="I1898" s="15" t="s">
        <v>11197</v>
      </c>
      <c r="J1898" s="15" t="s">
        <v>11198</v>
      </c>
      <c r="K1898" s="15" t="s">
        <v>11199</v>
      </c>
      <c r="L1898" s="15" t="s">
        <v>11200</v>
      </c>
      <c r="M1898" s="15" t="s">
        <v>1845</v>
      </c>
      <c r="N1898" s="15" t="s">
        <v>11201</v>
      </c>
    </row>
    <row r="1899" spans="1:14" x14ac:dyDescent="0.2">
      <c r="A1899" s="15" t="s">
        <v>854</v>
      </c>
      <c r="B1899" s="15" t="s">
        <v>855</v>
      </c>
      <c r="C1899" s="15" t="s">
        <v>5709</v>
      </c>
      <c r="D1899" s="15" t="s">
        <v>11057</v>
      </c>
      <c r="E1899" s="15" t="s">
        <v>11058</v>
      </c>
      <c r="F1899" s="15" t="s">
        <v>1862</v>
      </c>
      <c r="G1899" s="15" t="s">
        <v>1612</v>
      </c>
      <c r="H1899" s="15" t="s">
        <v>11202</v>
      </c>
      <c r="I1899" s="15" t="s">
        <v>11203</v>
      </c>
      <c r="J1899" s="15" t="s">
        <v>11204</v>
      </c>
      <c r="K1899" s="15" t="s">
        <v>11205</v>
      </c>
      <c r="L1899" s="15" t="s">
        <v>11206</v>
      </c>
      <c r="M1899" s="15" t="s">
        <v>1625</v>
      </c>
      <c r="N1899" s="15" t="s">
        <v>1619</v>
      </c>
    </row>
    <row r="1900" spans="1:14" x14ac:dyDescent="0.2">
      <c r="A1900" s="15" t="s">
        <v>854</v>
      </c>
      <c r="B1900" s="15" t="s">
        <v>855</v>
      </c>
      <c r="C1900" s="15" t="s">
        <v>5709</v>
      </c>
      <c r="D1900" s="15" t="s">
        <v>11057</v>
      </c>
      <c r="E1900" s="15" t="s">
        <v>11058</v>
      </c>
      <c r="F1900" s="15" t="s">
        <v>1862</v>
      </c>
      <c r="G1900" s="15" t="s">
        <v>1612</v>
      </c>
      <c r="H1900" s="15" t="s">
        <v>11207</v>
      </c>
      <c r="I1900" s="15" t="s">
        <v>11208</v>
      </c>
      <c r="J1900" s="15" t="s">
        <v>11209</v>
      </c>
      <c r="K1900" s="15" t="s">
        <v>11210</v>
      </c>
      <c r="L1900" s="15" t="s">
        <v>11211</v>
      </c>
      <c r="M1900" s="15" t="s">
        <v>1760</v>
      </c>
      <c r="N1900" s="15" t="s">
        <v>11212</v>
      </c>
    </row>
    <row r="1901" spans="1:14" x14ac:dyDescent="0.2">
      <c r="A1901" s="15" t="s">
        <v>854</v>
      </c>
      <c r="B1901" s="15" t="s">
        <v>855</v>
      </c>
      <c r="C1901" s="15" t="s">
        <v>5709</v>
      </c>
      <c r="D1901" s="15" t="s">
        <v>11057</v>
      </c>
      <c r="E1901" s="15" t="s">
        <v>11058</v>
      </c>
      <c r="F1901" s="15" t="s">
        <v>1862</v>
      </c>
      <c r="G1901" s="15" t="s">
        <v>1612</v>
      </c>
      <c r="H1901" s="15" t="s">
        <v>11213</v>
      </c>
      <c r="I1901" s="15" t="s">
        <v>11214</v>
      </c>
      <c r="J1901" s="15" t="s">
        <v>4396</v>
      </c>
      <c r="K1901" s="15" t="s">
        <v>11215</v>
      </c>
      <c r="L1901" s="15" t="s">
        <v>11216</v>
      </c>
      <c r="M1901" s="15" t="s">
        <v>1760</v>
      </c>
      <c r="N1901" s="15" t="s">
        <v>1619</v>
      </c>
    </row>
    <row r="1902" spans="1:14" x14ac:dyDescent="0.2">
      <c r="A1902" s="15" t="s">
        <v>854</v>
      </c>
      <c r="B1902" s="15" t="s">
        <v>855</v>
      </c>
      <c r="C1902" s="15" t="s">
        <v>5709</v>
      </c>
      <c r="D1902" s="15" t="s">
        <v>11057</v>
      </c>
      <c r="E1902" s="15" t="s">
        <v>11058</v>
      </c>
      <c r="F1902" s="15" t="s">
        <v>1862</v>
      </c>
      <c r="G1902" s="15" t="s">
        <v>1612</v>
      </c>
      <c r="H1902" s="15" t="s">
        <v>11217</v>
      </c>
      <c r="I1902" s="15" t="s">
        <v>11218</v>
      </c>
      <c r="J1902" s="15" t="s">
        <v>3341</v>
      </c>
      <c r="K1902" s="15" t="s">
        <v>11219</v>
      </c>
      <c r="L1902" s="15" t="s">
        <v>11220</v>
      </c>
      <c r="M1902" s="15" t="s">
        <v>1760</v>
      </c>
      <c r="N1902" s="15" t="s">
        <v>11086</v>
      </c>
    </row>
    <row r="1903" spans="1:14" x14ac:dyDescent="0.2">
      <c r="A1903" s="15" t="s">
        <v>854</v>
      </c>
      <c r="B1903" s="15" t="s">
        <v>855</v>
      </c>
      <c r="C1903" s="15" t="s">
        <v>5709</v>
      </c>
      <c r="D1903" s="15" t="s">
        <v>11057</v>
      </c>
      <c r="E1903" s="15" t="s">
        <v>11058</v>
      </c>
      <c r="F1903" s="15" t="s">
        <v>1862</v>
      </c>
      <c r="G1903" s="15" t="s">
        <v>1612</v>
      </c>
      <c r="H1903" s="15" t="s">
        <v>11221</v>
      </c>
      <c r="I1903" s="15" t="s">
        <v>11222</v>
      </c>
      <c r="J1903" s="15" t="s">
        <v>11223</v>
      </c>
      <c r="K1903" s="15" t="s">
        <v>11224</v>
      </c>
      <c r="L1903" s="15" t="s">
        <v>11225</v>
      </c>
      <c r="M1903" s="15" t="s">
        <v>2379</v>
      </c>
      <c r="N1903" s="15" t="s">
        <v>11086</v>
      </c>
    </row>
    <row r="1904" spans="1:14" x14ac:dyDescent="0.2">
      <c r="A1904" s="15" t="s">
        <v>854</v>
      </c>
      <c r="B1904" s="15" t="s">
        <v>855</v>
      </c>
      <c r="C1904" s="15" t="s">
        <v>5709</v>
      </c>
      <c r="D1904" s="15" t="s">
        <v>11057</v>
      </c>
      <c r="E1904" s="15" t="s">
        <v>11058</v>
      </c>
      <c r="F1904" s="15" t="s">
        <v>1862</v>
      </c>
      <c r="G1904" s="15" t="s">
        <v>1612</v>
      </c>
      <c r="H1904" s="15" t="s">
        <v>11226</v>
      </c>
      <c r="I1904" s="15" t="s">
        <v>11227</v>
      </c>
      <c r="J1904" s="15" t="s">
        <v>11228</v>
      </c>
      <c r="K1904" s="15" t="s">
        <v>11229</v>
      </c>
      <c r="L1904" s="15" t="s">
        <v>11230</v>
      </c>
      <c r="M1904" s="15" t="s">
        <v>2379</v>
      </c>
      <c r="N1904" s="15" t="s">
        <v>11086</v>
      </c>
    </row>
    <row r="1905" spans="1:14" x14ac:dyDescent="0.2">
      <c r="A1905" s="15" t="s">
        <v>854</v>
      </c>
      <c r="B1905" s="15" t="s">
        <v>855</v>
      </c>
      <c r="C1905" s="15" t="s">
        <v>5709</v>
      </c>
      <c r="D1905" s="15" t="s">
        <v>11057</v>
      </c>
      <c r="E1905" s="15" t="s">
        <v>11058</v>
      </c>
      <c r="F1905" s="15" t="s">
        <v>1862</v>
      </c>
      <c r="G1905" s="15" t="s">
        <v>1612</v>
      </c>
      <c r="H1905" s="15" t="s">
        <v>11231</v>
      </c>
      <c r="I1905" s="15" t="s">
        <v>11232</v>
      </c>
      <c r="J1905" s="15" t="s">
        <v>11233</v>
      </c>
      <c r="K1905" s="15" t="s">
        <v>11234</v>
      </c>
      <c r="L1905" s="15" t="s">
        <v>11235</v>
      </c>
      <c r="M1905" s="15" t="s">
        <v>2379</v>
      </c>
      <c r="N1905" s="15" t="s">
        <v>11086</v>
      </c>
    </row>
    <row r="1906" spans="1:14" x14ac:dyDescent="0.2">
      <c r="A1906" s="15" t="s">
        <v>854</v>
      </c>
      <c r="B1906" s="15" t="s">
        <v>855</v>
      </c>
      <c r="C1906" s="15" t="s">
        <v>5709</v>
      </c>
      <c r="D1906" s="15" t="s">
        <v>11057</v>
      </c>
      <c r="E1906" s="15" t="s">
        <v>11058</v>
      </c>
      <c r="F1906" s="15" t="s">
        <v>1862</v>
      </c>
      <c r="G1906" s="15" t="s">
        <v>1612</v>
      </c>
      <c r="H1906" s="15" t="s">
        <v>11236</v>
      </c>
      <c r="I1906" s="15" t="s">
        <v>11237</v>
      </c>
      <c r="J1906" s="15" t="s">
        <v>11238</v>
      </c>
      <c r="K1906" s="15" t="s">
        <v>11239</v>
      </c>
      <c r="L1906" s="15" t="s">
        <v>8619</v>
      </c>
      <c r="M1906" s="15" t="s">
        <v>1668</v>
      </c>
      <c r="N1906" s="15" t="s">
        <v>11240</v>
      </c>
    </row>
    <row r="1907" spans="1:14" x14ac:dyDescent="0.2">
      <c r="A1907" s="15" t="s">
        <v>11241</v>
      </c>
      <c r="B1907" s="15" t="s">
        <v>11242</v>
      </c>
      <c r="C1907" s="15" t="s">
        <v>10817</v>
      </c>
      <c r="D1907" s="15" t="s">
        <v>11243</v>
      </c>
      <c r="E1907" s="15" t="s">
        <v>11244</v>
      </c>
      <c r="F1907" s="15" t="s">
        <v>1645</v>
      </c>
      <c r="G1907" s="15" t="s">
        <v>1612</v>
      </c>
      <c r="H1907" s="15" t="s">
        <v>11245</v>
      </c>
      <c r="I1907" s="15" t="s">
        <v>11246</v>
      </c>
      <c r="J1907" s="15" t="s">
        <v>11247</v>
      </c>
      <c r="K1907" s="15" t="s">
        <v>11248</v>
      </c>
      <c r="L1907" s="15" t="s">
        <v>11249</v>
      </c>
      <c r="M1907" s="15" t="s">
        <v>1645</v>
      </c>
      <c r="N1907" s="15" t="s">
        <v>11250</v>
      </c>
    </row>
    <row r="1908" spans="1:14" x14ac:dyDescent="0.2">
      <c r="A1908" s="15" t="s">
        <v>11241</v>
      </c>
      <c r="B1908" s="15" t="s">
        <v>11242</v>
      </c>
      <c r="C1908" s="15" t="s">
        <v>10817</v>
      </c>
      <c r="D1908" s="15" t="s">
        <v>11243</v>
      </c>
      <c r="E1908" s="15" t="s">
        <v>11244</v>
      </c>
      <c r="F1908" s="15" t="s">
        <v>1645</v>
      </c>
      <c r="G1908" s="15" t="s">
        <v>1612</v>
      </c>
      <c r="H1908" s="15" t="s">
        <v>11251</v>
      </c>
      <c r="I1908" s="15" t="s">
        <v>11252</v>
      </c>
      <c r="J1908" s="15" t="s">
        <v>11253</v>
      </c>
      <c r="K1908" s="15" t="s">
        <v>11254</v>
      </c>
      <c r="L1908" s="15" t="s">
        <v>11255</v>
      </c>
      <c r="M1908" s="15" t="s">
        <v>1645</v>
      </c>
      <c r="N1908" s="15" t="s">
        <v>11256</v>
      </c>
    </row>
    <row r="1909" spans="1:14" x14ac:dyDescent="0.2">
      <c r="A1909" s="15" t="s">
        <v>11241</v>
      </c>
      <c r="B1909" s="15" t="s">
        <v>11242</v>
      </c>
      <c r="C1909" s="15" t="s">
        <v>10817</v>
      </c>
      <c r="D1909" s="15" t="s">
        <v>11243</v>
      </c>
      <c r="E1909" s="15" t="s">
        <v>11244</v>
      </c>
      <c r="F1909" s="15" t="s">
        <v>1645</v>
      </c>
      <c r="G1909" s="15" t="s">
        <v>1612</v>
      </c>
      <c r="H1909" s="15" t="s">
        <v>11257</v>
      </c>
      <c r="I1909" s="15" t="s">
        <v>11253</v>
      </c>
      <c r="J1909" s="15" t="s">
        <v>11258</v>
      </c>
      <c r="K1909" s="15" t="s">
        <v>11254</v>
      </c>
      <c r="L1909" s="15" t="s">
        <v>11255</v>
      </c>
      <c r="M1909" s="15" t="s">
        <v>1645</v>
      </c>
      <c r="N1909" s="15" t="s">
        <v>11259</v>
      </c>
    </row>
    <row r="1910" spans="1:14" x14ac:dyDescent="0.2">
      <c r="A1910" s="15" t="s">
        <v>11241</v>
      </c>
      <c r="B1910" s="15" t="s">
        <v>11242</v>
      </c>
      <c r="C1910" s="15" t="s">
        <v>10817</v>
      </c>
      <c r="D1910" s="15" t="s">
        <v>11243</v>
      </c>
      <c r="E1910" s="15" t="s">
        <v>11244</v>
      </c>
      <c r="F1910" s="15" t="s">
        <v>1645</v>
      </c>
      <c r="G1910" s="15" t="s">
        <v>1612</v>
      </c>
      <c r="H1910" s="15" t="s">
        <v>11260</v>
      </c>
      <c r="I1910" s="15" t="s">
        <v>11261</v>
      </c>
      <c r="J1910" s="15" t="s">
        <v>2165</v>
      </c>
      <c r="K1910" s="15" t="s">
        <v>11262</v>
      </c>
      <c r="L1910" s="15" t="s">
        <v>11263</v>
      </c>
      <c r="M1910" s="15" t="s">
        <v>1760</v>
      </c>
      <c r="N1910" s="15" t="s">
        <v>11264</v>
      </c>
    </row>
    <row r="1911" spans="1:14" x14ac:dyDescent="0.2">
      <c r="A1911" s="15" t="s">
        <v>11265</v>
      </c>
      <c r="B1911" s="15" t="s">
        <v>11266</v>
      </c>
      <c r="C1911" s="15" t="s">
        <v>11267</v>
      </c>
      <c r="D1911" s="15" t="s">
        <v>11268</v>
      </c>
      <c r="E1911" s="15" t="s">
        <v>11269</v>
      </c>
      <c r="F1911" s="15" t="s">
        <v>3378</v>
      </c>
      <c r="G1911" s="15" t="s">
        <v>1612</v>
      </c>
      <c r="H1911" s="15" t="s">
        <v>11270</v>
      </c>
      <c r="I1911" s="15" t="s">
        <v>11271</v>
      </c>
      <c r="J1911" s="15" t="s">
        <v>11267</v>
      </c>
      <c r="K1911" s="15" t="s">
        <v>11272</v>
      </c>
      <c r="L1911" s="15" t="s">
        <v>11269</v>
      </c>
      <c r="M1911" s="15" t="s">
        <v>3378</v>
      </c>
      <c r="N1911" s="15" t="s">
        <v>1619</v>
      </c>
    </row>
    <row r="1912" spans="1:14" x14ac:dyDescent="0.2">
      <c r="A1912" s="15" t="s">
        <v>11273</v>
      </c>
      <c r="B1912" s="15" t="s">
        <v>11274</v>
      </c>
      <c r="C1912" s="15" t="s">
        <v>10817</v>
      </c>
      <c r="D1912" s="15" t="s">
        <v>11275</v>
      </c>
      <c r="E1912" s="15" t="s">
        <v>11276</v>
      </c>
      <c r="F1912" s="15" t="s">
        <v>1645</v>
      </c>
      <c r="G1912" s="15" t="s">
        <v>1612</v>
      </c>
      <c r="H1912" s="15" t="s">
        <v>11277</v>
      </c>
      <c r="I1912" s="15" t="s">
        <v>11278</v>
      </c>
      <c r="J1912" s="15" t="s">
        <v>11279</v>
      </c>
      <c r="L1912" s="15" t="s">
        <v>11276</v>
      </c>
      <c r="M1912" s="15" t="s">
        <v>1645</v>
      </c>
      <c r="N1912" s="15" t="s">
        <v>11280</v>
      </c>
    </row>
    <row r="1913" spans="1:14" x14ac:dyDescent="0.2">
      <c r="A1913" s="15" t="s">
        <v>11273</v>
      </c>
      <c r="B1913" s="15" t="s">
        <v>11274</v>
      </c>
      <c r="C1913" s="15" t="s">
        <v>10817</v>
      </c>
      <c r="D1913" s="15" t="s">
        <v>11275</v>
      </c>
      <c r="E1913" s="15" t="s">
        <v>11276</v>
      </c>
      <c r="F1913" s="15" t="s">
        <v>1645</v>
      </c>
      <c r="G1913" s="15" t="s">
        <v>1612</v>
      </c>
      <c r="H1913" s="15" t="s">
        <v>11281</v>
      </c>
      <c r="I1913" s="15" t="s">
        <v>11282</v>
      </c>
      <c r="J1913" s="15" t="s">
        <v>10817</v>
      </c>
      <c r="K1913" s="15" t="s">
        <v>11283</v>
      </c>
      <c r="L1913" s="15" t="s">
        <v>10819</v>
      </c>
      <c r="M1913" s="15" t="s">
        <v>1645</v>
      </c>
      <c r="N1913" s="15" t="s">
        <v>11280</v>
      </c>
    </row>
    <row r="1914" spans="1:14" x14ac:dyDescent="0.2">
      <c r="A1914" s="15" t="s">
        <v>11284</v>
      </c>
      <c r="B1914" s="15" t="s">
        <v>11285</v>
      </c>
      <c r="C1914" s="15" t="s">
        <v>2141</v>
      </c>
      <c r="D1914" s="15" t="s">
        <v>11286</v>
      </c>
      <c r="E1914" s="15" t="s">
        <v>11287</v>
      </c>
      <c r="F1914" s="15" t="s">
        <v>2137</v>
      </c>
      <c r="G1914" s="15" t="s">
        <v>1612</v>
      </c>
      <c r="H1914" s="15" t="s">
        <v>11288</v>
      </c>
      <c r="I1914" s="15" t="s">
        <v>11289</v>
      </c>
      <c r="J1914" s="15" t="s">
        <v>2141</v>
      </c>
      <c r="K1914" s="15" t="s">
        <v>11290</v>
      </c>
      <c r="L1914" s="15" t="s">
        <v>11291</v>
      </c>
      <c r="M1914" s="15" t="s">
        <v>2137</v>
      </c>
      <c r="N1914" s="15" t="s">
        <v>11292</v>
      </c>
    </row>
    <row r="1915" spans="1:14" x14ac:dyDescent="0.2">
      <c r="A1915" s="15" t="s">
        <v>11293</v>
      </c>
      <c r="B1915" s="15" t="s">
        <v>11294</v>
      </c>
      <c r="C1915" s="15" t="s">
        <v>5377</v>
      </c>
      <c r="D1915" s="15" t="s">
        <v>11295</v>
      </c>
      <c r="E1915" s="15" t="s">
        <v>11296</v>
      </c>
      <c r="F1915" s="15" t="s">
        <v>1645</v>
      </c>
      <c r="G1915" s="15" t="s">
        <v>1612</v>
      </c>
      <c r="H1915" s="15" t="s">
        <v>11297</v>
      </c>
      <c r="I1915" s="15" t="s">
        <v>11298</v>
      </c>
      <c r="J1915" s="15" t="s">
        <v>5377</v>
      </c>
      <c r="K1915" s="15" t="s">
        <v>11299</v>
      </c>
      <c r="L1915" s="15" t="s">
        <v>11296</v>
      </c>
      <c r="M1915" s="15" t="s">
        <v>1645</v>
      </c>
      <c r="N1915" s="15" t="s">
        <v>11300</v>
      </c>
    </row>
    <row r="1916" spans="1:14" x14ac:dyDescent="0.2">
      <c r="A1916" s="15" t="s">
        <v>11301</v>
      </c>
      <c r="B1916" s="15" t="s">
        <v>11302</v>
      </c>
      <c r="C1916" s="15" t="s">
        <v>2165</v>
      </c>
      <c r="D1916" s="15" t="s">
        <v>11303</v>
      </c>
      <c r="E1916" s="15" t="s">
        <v>11304</v>
      </c>
      <c r="F1916" s="15" t="s">
        <v>1760</v>
      </c>
      <c r="G1916" s="15" t="s">
        <v>1612</v>
      </c>
      <c r="H1916" s="15" t="s">
        <v>11305</v>
      </c>
      <c r="I1916" s="15" t="s">
        <v>11306</v>
      </c>
      <c r="J1916" s="15" t="s">
        <v>2165</v>
      </c>
      <c r="K1916" s="15" t="s">
        <v>11303</v>
      </c>
      <c r="L1916" s="15" t="s">
        <v>11304</v>
      </c>
      <c r="M1916" s="15" t="s">
        <v>1760</v>
      </c>
      <c r="N1916" s="15" t="s">
        <v>11307</v>
      </c>
    </row>
    <row r="1917" spans="1:14" x14ac:dyDescent="0.2">
      <c r="A1917" s="15" t="s">
        <v>11308</v>
      </c>
      <c r="B1917" s="15" t="s">
        <v>11309</v>
      </c>
      <c r="C1917" s="15" t="s">
        <v>2165</v>
      </c>
      <c r="D1917" s="15" t="s">
        <v>11310</v>
      </c>
      <c r="E1917" s="15" t="s">
        <v>11311</v>
      </c>
      <c r="F1917" s="15" t="s">
        <v>1760</v>
      </c>
      <c r="G1917" s="15" t="s">
        <v>1612</v>
      </c>
      <c r="H1917" s="15" t="s">
        <v>11312</v>
      </c>
      <c r="I1917" s="15" t="s">
        <v>11313</v>
      </c>
      <c r="J1917" s="15" t="s">
        <v>2165</v>
      </c>
      <c r="K1917" s="15" t="s">
        <v>11314</v>
      </c>
      <c r="L1917" s="15" t="s">
        <v>11311</v>
      </c>
      <c r="M1917" s="15" t="s">
        <v>1760</v>
      </c>
      <c r="N1917" s="15" t="s">
        <v>11315</v>
      </c>
    </row>
    <row r="1918" spans="1:14" x14ac:dyDescent="0.2">
      <c r="A1918" s="15" t="s">
        <v>11316</v>
      </c>
      <c r="B1918" s="15" t="s">
        <v>11317</v>
      </c>
      <c r="C1918" s="15" t="s">
        <v>11318</v>
      </c>
      <c r="D1918" s="15" t="s">
        <v>11319</v>
      </c>
      <c r="E1918" s="15" t="s">
        <v>11320</v>
      </c>
      <c r="F1918" s="15" t="s">
        <v>1611</v>
      </c>
      <c r="G1918" s="15" t="s">
        <v>1612</v>
      </c>
      <c r="H1918" s="15" t="s">
        <v>11321</v>
      </c>
      <c r="I1918" s="15" t="s">
        <v>11322</v>
      </c>
      <c r="J1918" s="15" t="s">
        <v>11318</v>
      </c>
      <c r="K1918" s="15" t="s">
        <v>11323</v>
      </c>
      <c r="L1918" s="15" t="s">
        <v>11320</v>
      </c>
      <c r="M1918" s="15" t="s">
        <v>1611</v>
      </c>
      <c r="N1918" s="15" t="s">
        <v>11324</v>
      </c>
    </row>
    <row r="1919" spans="1:14" x14ac:dyDescent="0.2">
      <c r="A1919" s="15" t="s">
        <v>11325</v>
      </c>
      <c r="B1919" s="15" t="s">
        <v>11326</v>
      </c>
      <c r="C1919" s="15" t="s">
        <v>11327</v>
      </c>
      <c r="D1919" s="15" t="s">
        <v>11328</v>
      </c>
      <c r="E1919" s="15" t="s">
        <v>11329</v>
      </c>
      <c r="F1919" s="15" t="s">
        <v>1777</v>
      </c>
      <c r="G1919" s="15" t="s">
        <v>1612</v>
      </c>
      <c r="H1919" s="15" t="s">
        <v>11330</v>
      </c>
      <c r="I1919" s="15" t="s">
        <v>11331</v>
      </c>
      <c r="J1919" s="15" t="s">
        <v>11332</v>
      </c>
      <c r="K1919" s="15" t="s">
        <v>11333</v>
      </c>
      <c r="L1919" s="15" t="s">
        <v>11334</v>
      </c>
      <c r="M1919" s="15" t="s">
        <v>1777</v>
      </c>
      <c r="N1919" s="15" t="s">
        <v>11335</v>
      </c>
    </row>
    <row r="1920" spans="1:14" x14ac:dyDescent="0.2">
      <c r="A1920" s="15" t="s">
        <v>11336</v>
      </c>
      <c r="B1920" s="15" t="s">
        <v>11337</v>
      </c>
      <c r="C1920" s="15" t="s">
        <v>11338</v>
      </c>
      <c r="D1920" s="15" t="s">
        <v>11339</v>
      </c>
      <c r="E1920" s="15" t="s">
        <v>11340</v>
      </c>
      <c r="F1920" s="15" t="s">
        <v>1760</v>
      </c>
      <c r="G1920" s="15" t="s">
        <v>1612</v>
      </c>
      <c r="H1920" s="15" t="s">
        <v>11341</v>
      </c>
      <c r="I1920" s="15" t="s">
        <v>11342</v>
      </c>
      <c r="J1920" s="15" t="s">
        <v>11338</v>
      </c>
      <c r="K1920" s="15" t="s">
        <v>11343</v>
      </c>
      <c r="L1920" s="15" t="s">
        <v>11344</v>
      </c>
      <c r="M1920" s="15" t="s">
        <v>1760</v>
      </c>
      <c r="N1920" s="15" t="s">
        <v>11345</v>
      </c>
    </row>
    <row r="1921" spans="1:14" x14ac:dyDescent="0.2">
      <c r="A1921" s="15" t="s">
        <v>11336</v>
      </c>
      <c r="B1921" s="15" t="s">
        <v>11337</v>
      </c>
      <c r="C1921" s="15" t="s">
        <v>11338</v>
      </c>
      <c r="D1921" s="15" t="s">
        <v>11339</v>
      </c>
      <c r="E1921" s="15" t="s">
        <v>11340</v>
      </c>
      <c r="F1921" s="15" t="s">
        <v>1760</v>
      </c>
      <c r="G1921" s="15" t="s">
        <v>1612</v>
      </c>
      <c r="H1921" s="15" t="s">
        <v>11346</v>
      </c>
      <c r="I1921" s="15" t="s">
        <v>11347</v>
      </c>
      <c r="J1921" s="15" t="s">
        <v>11348</v>
      </c>
      <c r="K1921" s="15" t="s">
        <v>11349</v>
      </c>
      <c r="L1921" s="15" t="s">
        <v>11350</v>
      </c>
      <c r="M1921" s="15" t="s">
        <v>1760</v>
      </c>
      <c r="N1921" s="15" t="s">
        <v>11345</v>
      </c>
    </row>
    <row r="1922" spans="1:14" x14ac:dyDescent="0.2">
      <c r="A1922" s="15" t="s">
        <v>11351</v>
      </c>
      <c r="B1922" s="15" t="s">
        <v>11352</v>
      </c>
      <c r="C1922" s="15" t="s">
        <v>11353</v>
      </c>
      <c r="D1922" s="15" t="s">
        <v>11354</v>
      </c>
      <c r="E1922" s="15" t="s">
        <v>11355</v>
      </c>
      <c r="F1922" s="15" t="s">
        <v>1767</v>
      </c>
      <c r="G1922" s="15" t="s">
        <v>1612</v>
      </c>
      <c r="H1922" s="15" t="s">
        <v>11356</v>
      </c>
      <c r="I1922" s="15" t="s">
        <v>11357</v>
      </c>
      <c r="J1922" s="15" t="s">
        <v>11358</v>
      </c>
      <c r="K1922" s="15" t="s">
        <v>11359</v>
      </c>
      <c r="L1922" s="15" t="s">
        <v>11360</v>
      </c>
      <c r="M1922" s="15" t="s">
        <v>1767</v>
      </c>
      <c r="N1922" s="15" t="s">
        <v>11361</v>
      </c>
    </row>
    <row r="1923" spans="1:14" x14ac:dyDescent="0.2">
      <c r="A1923" s="15" t="s">
        <v>11362</v>
      </c>
      <c r="B1923" s="15" t="s">
        <v>11363</v>
      </c>
      <c r="C1923" s="15" t="s">
        <v>11364</v>
      </c>
      <c r="D1923" s="15" t="s">
        <v>11365</v>
      </c>
      <c r="E1923" s="15" t="s">
        <v>11366</v>
      </c>
      <c r="F1923" s="15" t="s">
        <v>5312</v>
      </c>
      <c r="G1923" s="15" t="s">
        <v>1612</v>
      </c>
      <c r="H1923" s="15" t="s">
        <v>11367</v>
      </c>
      <c r="I1923" s="15" t="s">
        <v>11368</v>
      </c>
      <c r="J1923" s="15" t="s">
        <v>11369</v>
      </c>
      <c r="K1923" s="15" t="s">
        <v>11370</v>
      </c>
      <c r="L1923" s="15" t="s">
        <v>11371</v>
      </c>
      <c r="M1923" s="15" t="s">
        <v>5312</v>
      </c>
      <c r="N1923" s="15" t="s">
        <v>11372</v>
      </c>
    </row>
    <row r="1924" spans="1:14" x14ac:dyDescent="0.2">
      <c r="A1924" s="15" t="s">
        <v>11373</v>
      </c>
      <c r="B1924" s="15" t="s">
        <v>11374</v>
      </c>
      <c r="C1924" s="15" t="s">
        <v>11375</v>
      </c>
      <c r="D1924" s="15" t="s">
        <v>11376</v>
      </c>
      <c r="E1924" s="15" t="s">
        <v>11377</v>
      </c>
      <c r="F1924" s="15" t="s">
        <v>1668</v>
      </c>
      <c r="G1924" s="15" t="s">
        <v>1612</v>
      </c>
      <c r="H1924" s="15" t="s">
        <v>11378</v>
      </c>
      <c r="I1924" s="15" t="s">
        <v>11379</v>
      </c>
      <c r="J1924" s="15" t="s">
        <v>11375</v>
      </c>
      <c r="K1924" s="15" t="s">
        <v>11380</v>
      </c>
      <c r="L1924" s="15" t="s">
        <v>11381</v>
      </c>
      <c r="M1924" s="15" t="s">
        <v>1668</v>
      </c>
      <c r="N1924" s="15" t="s">
        <v>11382</v>
      </c>
    </row>
    <row r="1925" spans="1:14" x14ac:dyDescent="0.2">
      <c r="A1925" s="15" t="s">
        <v>11383</v>
      </c>
      <c r="B1925" s="15" t="s">
        <v>11384</v>
      </c>
      <c r="C1925" s="15" t="s">
        <v>5331</v>
      </c>
      <c r="D1925" s="15" t="s">
        <v>4111</v>
      </c>
      <c r="E1925" s="15" t="s">
        <v>11385</v>
      </c>
      <c r="F1925" s="15" t="s">
        <v>5312</v>
      </c>
      <c r="G1925" s="15" t="s">
        <v>1612</v>
      </c>
      <c r="H1925" s="15" t="s">
        <v>11386</v>
      </c>
      <c r="I1925" s="15" t="s">
        <v>11387</v>
      </c>
      <c r="J1925" s="15" t="s">
        <v>9087</v>
      </c>
      <c r="K1925" s="15" t="s">
        <v>11388</v>
      </c>
      <c r="L1925" s="15" t="s">
        <v>11389</v>
      </c>
      <c r="M1925" s="15" t="s">
        <v>5312</v>
      </c>
      <c r="N1925" s="15" t="s">
        <v>1619</v>
      </c>
    </row>
    <row r="1926" spans="1:14" x14ac:dyDescent="0.2">
      <c r="A1926" s="15" t="s">
        <v>11390</v>
      </c>
      <c r="B1926" s="15" t="s">
        <v>11391</v>
      </c>
      <c r="C1926" s="15" t="s">
        <v>11392</v>
      </c>
      <c r="D1926" s="15" t="s">
        <v>11393</v>
      </c>
      <c r="E1926" s="15" t="s">
        <v>11394</v>
      </c>
      <c r="F1926" s="15" t="s">
        <v>2405</v>
      </c>
      <c r="G1926" s="15" t="s">
        <v>1612</v>
      </c>
      <c r="H1926" s="15" t="s">
        <v>11395</v>
      </c>
      <c r="I1926" s="15" t="s">
        <v>11396</v>
      </c>
      <c r="J1926" s="15" t="s">
        <v>11397</v>
      </c>
      <c r="K1926" s="15" t="s">
        <v>11398</v>
      </c>
      <c r="L1926" s="15" t="s">
        <v>11394</v>
      </c>
      <c r="M1926" s="15" t="s">
        <v>2405</v>
      </c>
      <c r="N1926" s="15" t="s">
        <v>11399</v>
      </c>
    </row>
    <row r="1927" spans="1:14" x14ac:dyDescent="0.2">
      <c r="A1927" s="15" t="s">
        <v>11400</v>
      </c>
      <c r="B1927" s="15" t="s">
        <v>11401</v>
      </c>
      <c r="C1927" s="15" t="s">
        <v>10164</v>
      </c>
      <c r="D1927" s="15" t="s">
        <v>11402</v>
      </c>
      <c r="E1927" s="15" t="s">
        <v>11403</v>
      </c>
      <c r="F1927" s="15" t="s">
        <v>2103</v>
      </c>
      <c r="G1927" s="15" t="s">
        <v>1612</v>
      </c>
      <c r="H1927" s="15" t="s">
        <v>11404</v>
      </c>
      <c r="I1927" s="15" t="s">
        <v>11405</v>
      </c>
      <c r="J1927" s="15" t="s">
        <v>10164</v>
      </c>
      <c r="K1927" s="15" t="s">
        <v>11402</v>
      </c>
      <c r="L1927" s="15" t="s">
        <v>11403</v>
      </c>
      <c r="M1927" s="15" t="s">
        <v>2103</v>
      </c>
      <c r="N1927" s="15" t="s">
        <v>11406</v>
      </c>
    </row>
    <row r="1928" spans="1:14" x14ac:dyDescent="0.2">
      <c r="A1928" s="15" t="s">
        <v>11407</v>
      </c>
      <c r="B1928" s="15" t="s">
        <v>11408</v>
      </c>
      <c r="C1928" s="15" t="s">
        <v>11409</v>
      </c>
      <c r="D1928" s="15" t="s">
        <v>11410</v>
      </c>
      <c r="E1928" s="15" t="s">
        <v>11411</v>
      </c>
      <c r="F1928" s="15" t="s">
        <v>1611</v>
      </c>
      <c r="G1928" s="15" t="s">
        <v>1612</v>
      </c>
      <c r="H1928" s="15" t="s">
        <v>11412</v>
      </c>
      <c r="I1928" s="15" t="s">
        <v>11413</v>
      </c>
      <c r="J1928" s="15" t="s">
        <v>11409</v>
      </c>
      <c r="K1928" s="15" t="s">
        <v>11414</v>
      </c>
      <c r="L1928" s="15" t="s">
        <v>11415</v>
      </c>
      <c r="M1928" s="15" t="s">
        <v>1611</v>
      </c>
      <c r="N1928" s="15" t="s">
        <v>11416</v>
      </c>
    </row>
    <row r="1929" spans="1:14" x14ac:dyDescent="0.2">
      <c r="A1929" s="15" t="s">
        <v>11417</v>
      </c>
      <c r="B1929" s="15" t="s">
        <v>11418</v>
      </c>
      <c r="C1929" s="15" t="s">
        <v>11419</v>
      </c>
      <c r="D1929" s="15" t="s">
        <v>11420</v>
      </c>
      <c r="E1929" s="15" t="s">
        <v>11421</v>
      </c>
      <c r="F1929" s="15" t="s">
        <v>1638</v>
      </c>
      <c r="G1929" s="15" t="s">
        <v>1612</v>
      </c>
      <c r="H1929" s="15" t="s">
        <v>11422</v>
      </c>
      <c r="I1929" s="15" t="s">
        <v>11423</v>
      </c>
      <c r="J1929" s="15" t="s">
        <v>11419</v>
      </c>
      <c r="K1929" s="15" t="s">
        <v>11424</v>
      </c>
      <c r="L1929" s="15" t="s">
        <v>11425</v>
      </c>
      <c r="M1929" s="15" t="s">
        <v>1638</v>
      </c>
      <c r="N1929" s="15" t="s">
        <v>11426</v>
      </c>
    </row>
    <row r="1930" spans="1:14" x14ac:dyDescent="0.2">
      <c r="A1930" s="15" t="s">
        <v>11427</v>
      </c>
      <c r="B1930" s="15" t="s">
        <v>11428</v>
      </c>
      <c r="C1930" s="15" t="s">
        <v>7856</v>
      </c>
      <c r="D1930" s="15" t="s">
        <v>7857</v>
      </c>
      <c r="E1930" s="15" t="s">
        <v>7858</v>
      </c>
      <c r="F1930" s="15" t="s">
        <v>4162</v>
      </c>
      <c r="G1930" s="15" t="s">
        <v>1612</v>
      </c>
      <c r="H1930" s="15" t="s">
        <v>11429</v>
      </c>
      <c r="I1930" s="15" t="s">
        <v>11430</v>
      </c>
      <c r="J1930" s="15" t="s">
        <v>7861</v>
      </c>
      <c r="K1930" s="15" t="s">
        <v>11431</v>
      </c>
      <c r="L1930" s="15" t="s">
        <v>11432</v>
      </c>
      <c r="M1930" s="15" t="s">
        <v>2497</v>
      </c>
      <c r="N1930" s="15" t="s">
        <v>7864</v>
      </c>
    </row>
    <row r="1931" spans="1:14" x14ac:dyDescent="0.2">
      <c r="A1931" s="15" t="s">
        <v>11433</v>
      </c>
      <c r="B1931" s="15" t="s">
        <v>11434</v>
      </c>
      <c r="C1931" s="15" t="s">
        <v>5962</v>
      </c>
      <c r="D1931" s="15" t="s">
        <v>11435</v>
      </c>
      <c r="E1931" s="15" t="s">
        <v>11436</v>
      </c>
      <c r="F1931" s="15" t="s">
        <v>1845</v>
      </c>
      <c r="G1931" s="15" t="s">
        <v>1612</v>
      </c>
      <c r="H1931" s="15" t="s">
        <v>11437</v>
      </c>
      <c r="I1931" s="15" t="s">
        <v>11438</v>
      </c>
      <c r="J1931" s="15" t="s">
        <v>9650</v>
      </c>
      <c r="K1931" s="15" t="s">
        <v>10212</v>
      </c>
      <c r="L1931" s="15" t="s">
        <v>10213</v>
      </c>
      <c r="M1931" s="15" t="s">
        <v>9652</v>
      </c>
      <c r="N1931" s="15" t="s">
        <v>1619</v>
      </c>
    </row>
    <row r="1932" spans="1:14" x14ac:dyDescent="0.2">
      <c r="A1932" s="15" t="s">
        <v>11439</v>
      </c>
      <c r="B1932" s="15" t="s">
        <v>11440</v>
      </c>
      <c r="C1932" s="15" t="s">
        <v>11441</v>
      </c>
      <c r="D1932" s="15" t="s">
        <v>11442</v>
      </c>
      <c r="E1932" s="15" t="s">
        <v>11443</v>
      </c>
      <c r="F1932" s="15" t="s">
        <v>1645</v>
      </c>
      <c r="G1932" s="15" t="s">
        <v>1612</v>
      </c>
      <c r="H1932" s="15" t="s">
        <v>11444</v>
      </c>
      <c r="I1932" s="15" t="s">
        <v>11445</v>
      </c>
      <c r="J1932" s="15" t="s">
        <v>6011</v>
      </c>
      <c r="K1932" s="15" t="s">
        <v>11446</v>
      </c>
      <c r="L1932" s="15" t="s">
        <v>6013</v>
      </c>
      <c r="M1932" s="15" t="s">
        <v>1645</v>
      </c>
      <c r="N1932" s="15" t="s">
        <v>6023</v>
      </c>
    </row>
    <row r="1933" spans="1:14" x14ac:dyDescent="0.2">
      <c r="A1933" s="15" t="s">
        <v>11439</v>
      </c>
      <c r="B1933" s="15" t="s">
        <v>11440</v>
      </c>
      <c r="C1933" s="15" t="s">
        <v>11441</v>
      </c>
      <c r="D1933" s="15" t="s">
        <v>11442</v>
      </c>
      <c r="E1933" s="15" t="s">
        <v>11443</v>
      </c>
      <c r="F1933" s="15" t="s">
        <v>1645</v>
      </c>
      <c r="G1933" s="15" t="s">
        <v>1612</v>
      </c>
      <c r="H1933" s="15" t="s">
        <v>11447</v>
      </c>
      <c r="I1933" s="15" t="s">
        <v>11448</v>
      </c>
      <c r="J1933" s="15" t="s">
        <v>11441</v>
      </c>
      <c r="K1933" s="15" t="s">
        <v>11449</v>
      </c>
      <c r="L1933" s="15" t="s">
        <v>11443</v>
      </c>
      <c r="M1933" s="15" t="s">
        <v>1645</v>
      </c>
      <c r="N1933" s="15" t="s">
        <v>11450</v>
      </c>
    </row>
    <row r="1934" spans="1:14" x14ac:dyDescent="0.2">
      <c r="A1934" s="15" t="s">
        <v>11439</v>
      </c>
      <c r="B1934" s="15" t="s">
        <v>11440</v>
      </c>
      <c r="C1934" s="15" t="s">
        <v>11441</v>
      </c>
      <c r="D1934" s="15" t="s">
        <v>11442</v>
      </c>
      <c r="E1934" s="15" t="s">
        <v>11443</v>
      </c>
      <c r="F1934" s="15" t="s">
        <v>1645</v>
      </c>
      <c r="G1934" s="15" t="s">
        <v>1612</v>
      </c>
      <c r="H1934" s="15" t="s">
        <v>11451</v>
      </c>
      <c r="I1934" s="15" t="s">
        <v>11452</v>
      </c>
      <c r="J1934" s="15" t="s">
        <v>11441</v>
      </c>
      <c r="K1934" s="15" t="s">
        <v>11453</v>
      </c>
      <c r="L1934" s="15" t="s">
        <v>11443</v>
      </c>
      <c r="M1934" s="15" t="s">
        <v>1645</v>
      </c>
      <c r="N1934" s="15" t="s">
        <v>11450</v>
      </c>
    </row>
    <row r="1935" spans="1:14" x14ac:dyDescent="0.2">
      <c r="A1935" s="15" t="s">
        <v>11439</v>
      </c>
      <c r="B1935" s="15" t="s">
        <v>11440</v>
      </c>
      <c r="C1935" s="15" t="s">
        <v>11441</v>
      </c>
      <c r="D1935" s="15" t="s">
        <v>11442</v>
      </c>
      <c r="E1935" s="15" t="s">
        <v>11443</v>
      </c>
      <c r="F1935" s="15" t="s">
        <v>1645</v>
      </c>
      <c r="G1935" s="15" t="s">
        <v>1612</v>
      </c>
      <c r="H1935" s="15" t="s">
        <v>11454</v>
      </c>
      <c r="I1935" s="15" t="s">
        <v>11455</v>
      </c>
      <c r="J1935" s="15" t="s">
        <v>11456</v>
      </c>
      <c r="K1935" s="15" t="s">
        <v>11457</v>
      </c>
      <c r="L1935" s="15" t="s">
        <v>11458</v>
      </c>
      <c r="M1935" s="15" t="s">
        <v>1638</v>
      </c>
      <c r="N1935" s="15" t="s">
        <v>11459</v>
      </c>
    </row>
    <row r="1936" spans="1:14" x14ac:dyDescent="0.2">
      <c r="A1936" s="15" t="s">
        <v>11439</v>
      </c>
      <c r="B1936" s="15" t="s">
        <v>11440</v>
      </c>
      <c r="C1936" s="15" t="s">
        <v>11441</v>
      </c>
      <c r="D1936" s="15" t="s">
        <v>11442</v>
      </c>
      <c r="E1936" s="15" t="s">
        <v>11443</v>
      </c>
      <c r="F1936" s="15" t="s">
        <v>1645</v>
      </c>
      <c r="G1936" s="15" t="s">
        <v>1612</v>
      </c>
      <c r="H1936" s="15" t="s">
        <v>11460</v>
      </c>
      <c r="I1936" s="15" t="s">
        <v>11461</v>
      </c>
      <c r="J1936" s="15" t="s">
        <v>4645</v>
      </c>
      <c r="K1936" s="15" t="s">
        <v>11462</v>
      </c>
      <c r="L1936" s="15" t="s">
        <v>8691</v>
      </c>
      <c r="M1936" s="15" t="s">
        <v>1767</v>
      </c>
      <c r="N1936" s="15" t="s">
        <v>11463</v>
      </c>
    </row>
    <row r="1937" spans="1:14" x14ac:dyDescent="0.2">
      <c r="A1937" s="15" t="s">
        <v>11439</v>
      </c>
      <c r="B1937" s="15" t="s">
        <v>11440</v>
      </c>
      <c r="C1937" s="15" t="s">
        <v>11441</v>
      </c>
      <c r="D1937" s="15" t="s">
        <v>11442</v>
      </c>
      <c r="E1937" s="15" t="s">
        <v>11443</v>
      </c>
      <c r="F1937" s="15" t="s">
        <v>1645</v>
      </c>
      <c r="G1937" s="15" t="s">
        <v>1612</v>
      </c>
      <c r="H1937" s="15" t="s">
        <v>11464</v>
      </c>
      <c r="I1937" s="15" t="s">
        <v>11465</v>
      </c>
      <c r="J1937" s="15" t="s">
        <v>11466</v>
      </c>
      <c r="K1937" s="15" t="s">
        <v>11467</v>
      </c>
      <c r="L1937" s="15" t="s">
        <v>11468</v>
      </c>
      <c r="M1937" s="15" t="s">
        <v>1777</v>
      </c>
      <c r="N1937" s="15" t="s">
        <v>11469</v>
      </c>
    </row>
    <row r="1938" spans="1:14" x14ac:dyDescent="0.2">
      <c r="A1938" s="15" t="s">
        <v>11439</v>
      </c>
      <c r="B1938" s="15" t="s">
        <v>11440</v>
      </c>
      <c r="C1938" s="15" t="s">
        <v>11441</v>
      </c>
      <c r="D1938" s="15" t="s">
        <v>11442</v>
      </c>
      <c r="E1938" s="15" t="s">
        <v>11443</v>
      </c>
      <c r="F1938" s="15" t="s">
        <v>1645</v>
      </c>
      <c r="G1938" s="15" t="s">
        <v>1612</v>
      </c>
      <c r="H1938" s="15" t="s">
        <v>11470</v>
      </c>
      <c r="I1938" s="15" t="s">
        <v>11471</v>
      </c>
      <c r="J1938" s="15" t="s">
        <v>1622</v>
      </c>
      <c r="K1938" s="15" t="s">
        <v>11472</v>
      </c>
      <c r="L1938" s="15" t="s">
        <v>11473</v>
      </c>
      <c r="M1938" s="15" t="s">
        <v>1625</v>
      </c>
      <c r="N1938" s="15" t="s">
        <v>11459</v>
      </c>
    </row>
    <row r="1939" spans="1:14" x14ac:dyDescent="0.2">
      <c r="A1939" s="15" t="s">
        <v>11439</v>
      </c>
      <c r="B1939" s="15" t="s">
        <v>11440</v>
      </c>
      <c r="C1939" s="15" t="s">
        <v>11441</v>
      </c>
      <c r="D1939" s="15" t="s">
        <v>11442</v>
      </c>
      <c r="E1939" s="15" t="s">
        <v>11443</v>
      </c>
      <c r="F1939" s="15" t="s">
        <v>1645</v>
      </c>
      <c r="G1939" s="15" t="s">
        <v>1612</v>
      </c>
      <c r="H1939" s="15" t="s">
        <v>11474</v>
      </c>
      <c r="I1939" s="15" t="s">
        <v>11475</v>
      </c>
      <c r="J1939" s="15" t="s">
        <v>7637</v>
      </c>
      <c r="K1939" s="15" t="s">
        <v>11476</v>
      </c>
      <c r="L1939" s="15" t="s">
        <v>7639</v>
      </c>
      <c r="M1939" s="15" t="s">
        <v>1799</v>
      </c>
      <c r="N1939" s="15" t="s">
        <v>7640</v>
      </c>
    </row>
    <row r="1940" spans="1:14" x14ac:dyDescent="0.2">
      <c r="A1940" s="15" t="s">
        <v>11477</v>
      </c>
      <c r="B1940" s="15" t="s">
        <v>11478</v>
      </c>
      <c r="C1940" s="15" t="s">
        <v>3328</v>
      </c>
      <c r="D1940" s="15" t="s">
        <v>11479</v>
      </c>
      <c r="E1940" s="15" t="s">
        <v>11480</v>
      </c>
      <c r="F1940" s="15" t="s">
        <v>1760</v>
      </c>
      <c r="G1940" s="15" t="s">
        <v>1612</v>
      </c>
      <c r="H1940" s="15" t="s">
        <v>11481</v>
      </c>
      <c r="I1940" s="15" t="s">
        <v>11482</v>
      </c>
      <c r="J1940" s="15" t="s">
        <v>3328</v>
      </c>
      <c r="K1940" s="15" t="s">
        <v>11483</v>
      </c>
      <c r="L1940" s="15" t="s">
        <v>11484</v>
      </c>
      <c r="M1940" s="15" t="s">
        <v>1760</v>
      </c>
      <c r="N1940" s="15" t="s">
        <v>11485</v>
      </c>
    </row>
    <row r="1941" spans="1:14" x14ac:dyDescent="0.2">
      <c r="A1941" s="15" t="s">
        <v>11486</v>
      </c>
      <c r="B1941" s="15" t="s">
        <v>11487</v>
      </c>
      <c r="C1941" s="15" t="s">
        <v>11488</v>
      </c>
      <c r="D1941" s="15" t="s">
        <v>11489</v>
      </c>
      <c r="E1941" s="15" t="s">
        <v>11490</v>
      </c>
      <c r="F1941" s="15" t="s">
        <v>1845</v>
      </c>
      <c r="G1941" s="15" t="s">
        <v>1612</v>
      </c>
      <c r="H1941" s="15" t="s">
        <v>11491</v>
      </c>
      <c r="I1941" s="15" t="s">
        <v>11492</v>
      </c>
      <c r="J1941" s="15" t="s">
        <v>3623</v>
      </c>
      <c r="K1941" s="15" t="s">
        <v>11493</v>
      </c>
      <c r="L1941" s="15" t="s">
        <v>11494</v>
      </c>
      <c r="M1941" s="15" t="s">
        <v>1845</v>
      </c>
      <c r="N1941" s="15" t="s">
        <v>11495</v>
      </c>
    </row>
    <row r="1942" spans="1:14" x14ac:dyDescent="0.2">
      <c r="A1942" s="15" t="s">
        <v>11496</v>
      </c>
      <c r="B1942" s="15" t="s">
        <v>11497</v>
      </c>
      <c r="C1942" s="15" t="s">
        <v>5056</v>
      </c>
      <c r="D1942" s="15" t="s">
        <v>11498</v>
      </c>
      <c r="E1942" s="15" t="s">
        <v>11499</v>
      </c>
      <c r="F1942" s="15" t="s">
        <v>1645</v>
      </c>
      <c r="G1942" s="15" t="s">
        <v>1612</v>
      </c>
      <c r="H1942" s="15" t="s">
        <v>11500</v>
      </c>
      <c r="I1942" s="15" t="s">
        <v>11501</v>
      </c>
      <c r="J1942" s="15" t="s">
        <v>5056</v>
      </c>
      <c r="K1942" s="15" t="s">
        <v>11502</v>
      </c>
      <c r="L1942" s="15" t="s">
        <v>11503</v>
      </c>
      <c r="M1942" s="15" t="s">
        <v>1645</v>
      </c>
      <c r="N1942" s="15" t="s">
        <v>11504</v>
      </c>
    </row>
    <row r="1943" spans="1:14" x14ac:dyDescent="0.2">
      <c r="A1943" s="15" t="s">
        <v>11496</v>
      </c>
      <c r="B1943" s="15" t="s">
        <v>11497</v>
      </c>
      <c r="C1943" s="15" t="s">
        <v>5056</v>
      </c>
      <c r="D1943" s="15" t="s">
        <v>11498</v>
      </c>
      <c r="E1943" s="15" t="s">
        <v>11499</v>
      </c>
      <c r="F1943" s="15" t="s">
        <v>1645</v>
      </c>
      <c r="G1943" s="15" t="s">
        <v>1612</v>
      </c>
      <c r="H1943" s="15" t="s">
        <v>11505</v>
      </c>
      <c r="I1943" s="15" t="s">
        <v>11506</v>
      </c>
      <c r="J1943" s="15" t="s">
        <v>11507</v>
      </c>
      <c r="L1943" s="15" t="s">
        <v>11508</v>
      </c>
      <c r="M1943" s="15" t="s">
        <v>2505</v>
      </c>
      <c r="N1943" s="15" t="s">
        <v>11504</v>
      </c>
    </row>
    <row r="1944" spans="1:14" x14ac:dyDescent="0.2">
      <c r="A1944" s="15" t="s">
        <v>11509</v>
      </c>
      <c r="B1944" s="15" t="s">
        <v>11510</v>
      </c>
      <c r="C1944" s="15" t="s">
        <v>1796</v>
      </c>
      <c r="D1944" s="15" t="s">
        <v>11511</v>
      </c>
      <c r="E1944" s="15" t="s">
        <v>11512</v>
      </c>
      <c r="F1944" s="15" t="s">
        <v>1799</v>
      </c>
      <c r="G1944" s="15" t="s">
        <v>1612</v>
      </c>
      <c r="H1944" s="15" t="s">
        <v>11513</v>
      </c>
      <c r="I1944" s="15" t="s">
        <v>11514</v>
      </c>
      <c r="J1944" s="15" t="s">
        <v>1796</v>
      </c>
      <c r="K1944" s="15" t="s">
        <v>11515</v>
      </c>
      <c r="L1944" s="15" t="s">
        <v>11516</v>
      </c>
      <c r="M1944" s="15" t="s">
        <v>1799</v>
      </c>
      <c r="N1944" s="15" t="s">
        <v>11517</v>
      </c>
    </row>
    <row r="1945" spans="1:14" x14ac:dyDescent="0.2">
      <c r="A1945" s="15" t="s">
        <v>11518</v>
      </c>
      <c r="B1945" s="15" t="s">
        <v>11519</v>
      </c>
      <c r="C1945" s="15" t="s">
        <v>5916</v>
      </c>
      <c r="D1945" s="15" t="s">
        <v>11520</v>
      </c>
      <c r="E1945" s="15" t="s">
        <v>11521</v>
      </c>
      <c r="F1945" s="15" t="s">
        <v>1645</v>
      </c>
      <c r="G1945" s="15" t="s">
        <v>1612</v>
      </c>
      <c r="H1945" s="15" t="s">
        <v>11522</v>
      </c>
      <c r="I1945" s="15" t="s">
        <v>11523</v>
      </c>
      <c r="J1945" s="15" t="s">
        <v>11524</v>
      </c>
      <c r="K1945" s="15" t="s">
        <v>11525</v>
      </c>
      <c r="L1945" s="15" t="s">
        <v>7491</v>
      </c>
      <c r="M1945" s="15" t="s">
        <v>1645</v>
      </c>
      <c r="N1945" s="15" t="s">
        <v>11526</v>
      </c>
    </row>
    <row r="1946" spans="1:14" x14ac:dyDescent="0.2">
      <c r="A1946" s="15" t="s">
        <v>11518</v>
      </c>
      <c r="B1946" s="15" t="s">
        <v>11519</v>
      </c>
      <c r="C1946" s="15" t="s">
        <v>5916</v>
      </c>
      <c r="D1946" s="15" t="s">
        <v>11520</v>
      </c>
      <c r="E1946" s="15" t="s">
        <v>11521</v>
      </c>
      <c r="F1946" s="15" t="s">
        <v>1645</v>
      </c>
      <c r="G1946" s="15" t="s">
        <v>1612</v>
      </c>
      <c r="H1946" s="15" t="s">
        <v>11527</v>
      </c>
      <c r="I1946" s="15" t="s">
        <v>11528</v>
      </c>
      <c r="J1946" s="15" t="s">
        <v>11524</v>
      </c>
      <c r="K1946" s="15" t="s">
        <v>11525</v>
      </c>
      <c r="L1946" s="15" t="s">
        <v>7491</v>
      </c>
      <c r="M1946" s="15" t="s">
        <v>1645</v>
      </c>
      <c r="N1946" s="15" t="s">
        <v>11526</v>
      </c>
    </row>
    <row r="1947" spans="1:14" x14ac:dyDescent="0.2">
      <c r="A1947" s="15" t="s">
        <v>11518</v>
      </c>
      <c r="B1947" s="15" t="s">
        <v>11519</v>
      </c>
      <c r="C1947" s="15" t="s">
        <v>5916</v>
      </c>
      <c r="D1947" s="15" t="s">
        <v>11520</v>
      </c>
      <c r="E1947" s="15" t="s">
        <v>11521</v>
      </c>
      <c r="F1947" s="15" t="s">
        <v>1645</v>
      </c>
      <c r="G1947" s="15" t="s">
        <v>1612</v>
      </c>
      <c r="H1947" s="15" t="s">
        <v>11529</v>
      </c>
      <c r="I1947" s="15" t="s">
        <v>11528</v>
      </c>
      <c r="J1947" s="15" t="s">
        <v>11524</v>
      </c>
      <c r="K1947" s="15" t="s">
        <v>11525</v>
      </c>
      <c r="L1947" s="15" t="s">
        <v>7491</v>
      </c>
      <c r="M1947" s="15" t="s">
        <v>1645</v>
      </c>
      <c r="N1947" s="15" t="s">
        <v>11526</v>
      </c>
    </row>
    <row r="1948" spans="1:14" x14ac:dyDescent="0.2">
      <c r="A1948" s="15" t="s">
        <v>11518</v>
      </c>
      <c r="B1948" s="15" t="s">
        <v>11519</v>
      </c>
      <c r="C1948" s="15" t="s">
        <v>5916</v>
      </c>
      <c r="D1948" s="15" t="s">
        <v>11520</v>
      </c>
      <c r="E1948" s="15" t="s">
        <v>11521</v>
      </c>
      <c r="F1948" s="15" t="s">
        <v>1645</v>
      </c>
      <c r="G1948" s="15" t="s">
        <v>1612</v>
      </c>
      <c r="H1948" s="15" t="s">
        <v>11530</v>
      </c>
      <c r="I1948" s="15" t="s">
        <v>11523</v>
      </c>
      <c r="J1948" s="15" t="s">
        <v>11531</v>
      </c>
      <c r="K1948" s="15" t="s">
        <v>11532</v>
      </c>
      <c r="L1948" s="15" t="s">
        <v>7491</v>
      </c>
      <c r="M1948" s="15" t="s">
        <v>1645</v>
      </c>
      <c r="N1948" s="15" t="s">
        <v>11526</v>
      </c>
    </row>
    <row r="1949" spans="1:14" x14ac:dyDescent="0.2">
      <c r="A1949" s="15" t="s">
        <v>11518</v>
      </c>
      <c r="B1949" s="15" t="s">
        <v>11519</v>
      </c>
      <c r="C1949" s="15" t="s">
        <v>5916</v>
      </c>
      <c r="D1949" s="15" t="s">
        <v>11520</v>
      </c>
      <c r="E1949" s="15" t="s">
        <v>11521</v>
      </c>
      <c r="F1949" s="15" t="s">
        <v>1645</v>
      </c>
      <c r="G1949" s="15" t="s">
        <v>1612</v>
      </c>
      <c r="H1949" s="15" t="s">
        <v>11533</v>
      </c>
      <c r="I1949" s="15" t="s">
        <v>11534</v>
      </c>
      <c r="J1949" s="15" t="s">
        <v>5916</v>
      </c>
      <c r="K1949" s="15" t="s">
        <v>11535</v>
      </c>
      <c r="L1949" s="15" t="s">
        <v>11521</v>
      </c>
      <c r="M1949" s="15" t="s">
        <v>1645</v>
      </c>
      <c r="N1949" s="15" t="s">
        <v>11526</v>
      </c>
    </row>
    <row r="1950" spans="1:14" x14ac:dyDescent="0.2">
      <c r="A1950" s="15" t="s">
        <v>11536</v>
      </c>
      <c r="B1950" s="15" t="s">
        <v>11537</v>
      </c>
      <c r="C1950" s="15" t="s">
        <v>5062</v>
      </c>
      <c r="D1950" s="15" t="s">
        <v>11538</v>
      </c>
      <c r="E1950" s="15" t="s">
        <v>11539</v>
      </c>
      <c r="F1950" s="15" t="s">
        <v>1638</v>
      </c>
      <c r="G1950" s="15" t="s">
        <v>1612</v>
      </c>
      <c r="H1950" s="15" t="s">
        <v>11540</v>
      </c>
      <c r="I1950" s="15" t="s">
        <v>11541</v>
      </c>
      <c r="J1950" s="15" t="s">
        <v>5062</v>
      </c>
      <c r="K1950" s="15" t="s">
        <v>11542</v>
      </c>
      <c r="L1950" s="15" t="s">
        <v>11543</v>
      </c>
      <c r="M1950" s="15" t="s">
        <v>1638</v>
      </c>
      <c r="N1950" s="15" t="s">
        <v>11544</v>
      </c>
    </row>
    <row r="1951" spans="1:14" x14ac:dyDescent="0.2">
      <c r="A1951" s="15" t="s">
        <v>871</v>
      </c>
      <c r="B1951" s="15" t="s">
        <v>872</v>
      </c>
      <c r="C1951" s="15" t="s">
        <v>7580</v>
      </c>
      <c r="D1951" s="15" t="s">
        <v>11545</v>
      </c>
      <c r="E1951" s="15" t="s">
        <v>11546</v>
      </c>
      <c r="F1951" s="15" t="s">
        <v>1618</v>
      </c>
      <c r="G1951" s="15" t="s">
        <v>1612</v>
      </c>
      <c r="H1951" s="15" t="s">
        <v>11547</v>
      </c>
      <c r="I1951" s="15" t="s">
        <v>11548</v>
      </c>
      <c r="J1951" s="15" t="s">
        <v>7677</v>
      </c>
      <c r="K1951" s="15" t="s">
        <v>9294</v>
      </c>
      <c r="L1951" s="15" t="s">
        <v>7679</v>
      </c>
      <c r="M1951" s="15" t="s">
        <v>1645</v>
      </c>
      <c r="N1951" s="15" t="s">
        <v>11549</v>
      </c>
    </row>
    <row r="1952" spans="1:14" x14ac:dyDescent="0.2">
      <c r="A1952" s="15" t="s">
        <v>871</v>
      </c>
      <c r="B1952" s="15" t="s">
        <v>872</v>
      </c>
      <c r="C1952" s="15" t="s">
        <v>7580</v>
      </c>
      <c r="D1952" s="15" t="s">
        <v>11545</v>
      </c>
      <c r="E1952" s="15" t="s">
        <v>11546</v>
      </c>
      <c r="F1952" s="15" t="s">
        <v>1618</v>
      </c>
      <c r="G1952" s="15" t="s">
        <v>1612</v>
      </c>
      <c r="H1952" s="15" t="s">
        <v>11550</v>
      </c>
      <c r="I1952" s="15" t="s">
        <v>11551</v>
      </c>
      <c r="J1952" s="15" t="s">
        <v>11552</v>
      </c>
      <c r="K1952" s="15" t="s">
        <v>11553</v>
      </c>
      <c r="L1952" s="15" t="s">
        <v>11554</v>
      </c>
      <c r="M1952" s="15" t="s">
        <v>1638</v>
      </c>
      <c r="N1952" s="15" t="s">
        <v>11555</v>
      </c>
    </row>
    <row r="1953" spans="1:14" x14ac:dyDescent="0.2">
      <c r="A1953" s="15" t="s">
        <v>871</v>
      </c>
      <c r="B1953" s="15" t="s">
        <v>872</v>
      </c>
      <c r="C1953" s="15" t="s">
        <v>7580</v>
      </c>
      <c r="D1953" s="15" t="s">
        <v>11545</v>
      </c>
      <c r="E1953" s="15" t="s">
        <v>11546</v>
      </c>
      <c r="F1953" s="15" t="s">
        <v>1618</v>
      </c>
      <c r="G1953" s="15" t="s">
        <v>1612</v>
      </c>
      <c r="H1953" s="15" t="s">
        <v>11556</v>
      </c>
      <c r="I1953" s="15" t="s">
        <v>11557</v>
      </c>
      <c r="J1953" s="15" t="s">
        <v>6318</v>
      </c>
      <c r="K1953" s="15" t="s">
        <v>11558</v>
      </c>
      <c r="L1953" s="15" t="s">
        <v>11559</v>
      </c>
      <c r="M1953" s="15" t="s">
        <v>1638</v>
      </c>
      <c r="N1953" s="15" t="s">
        <v>11560</v>
      </c>
    </row>
    <row r="1954" spans="1:14" x14ac:dyDescent="0.2">
      <c r="A1954" s="15" t="s">
        <v>871</v>
      </c>
      <c r="B1954" s="15" t="s">
        <v>872</v>
      </c>
      <c r="C1954" s="15" t="s">
        <v>7580</v>
      </c>
      <c r="D1954" s="15" t="s">
        <v>11545</v>
      </c>
      <c r="E1954" s="15" t="s">
        <v>11546</v>
      </c>
      <c r="F1954" s="15" t="s">
        <v>1618</v>
      </c>
      <c r="G1954" s="15" t="s">
        <v>1612</v>
      </c>
      <c r="H1954" s="15" t="s">
        <v>11561</v>
      </c>
      <c r="I1954" s="15" t="s">
        <v>11562</v>
      </c>
      <c r="J1954" s="15" t="s">
        <v>11563</v>
      </c>
      <c r="K1954" s="15" t="s">
        <v>11564</v>
      </c>
      <c r="L1954" s="15" t="s">
        <v>11565</v>
      </c>
      <c r="M1954" s="15" t="s">
        <v>1638</v>
      </c>
      <c r="N1954" s="15" t="s">
        <v>11566</v>
      </c>
    </row>
    <row r="1955" spans="1:14" x14ac:dyDescent="0.2">
      <c r="A1955" s="15" t="s">
        <v>871</v>
      </c>
      <c r="B1955" s="15" t="s">
        <v>872</v>
      </c>
      <c r="C1955" s="15" t="s">
        <v>7580</v>
      </c>
      <c r="D1955" s="15" t="s">
        <v>11545</v>
      </c>
      <c r="E1955" s="15" t="s">
        <v>11546</v>
      </c>
      <c r="F1955" s="15" t="s">
        <v>1618</v>
      </c>
      <c r="G1955" s="15" t="s">
        <v>1612</v>
      </c>
      <c r="H1955" s="15" t="s">
        <v>11567</v>
      </c>
      <c r="I1955" s="15" t="s">
        <v>11568</v>
      </c>
      <c r="J1955" s="15" t="s">
        <v>6768</v>
      </c>
      <c r="K1955" s="15" t="s">
        <v>11569</v>
      </c>
      <c r="L1955" s="15" t="s">
        <v>6770</v>
      </c>
      <c r="M1955" s="15" t="s">
        <v>1638</v>
      </c>
      <c r="N1955" s="15" t="s">
        <v>11570</v>
      </c>
    </row>
    <row r="1956" spans="1:14" x14ac:dyDescent="0.2">
      <c r="A1956" s="15" t="s">
        <v>871</v>
      </c>
      <c r="B1956" s="15" t="s">
        <v>872</v>
      </c>
      <c r="C1956" s="15" t="s">
        <v>7580</v>
      </c>
      <c r="D1956" s="15" t="s">
        <v>11545</v>
      </c>
      <c r="E1956" s="15" t="s">
        <v>11546</v>
      </c>
      <c r="F1956" s="15" t="s">
        <v>1618</v>
      </c>
      <c r="G1956" s="15" t="s">
        <v>1612</v>
      </c>
      <c r="H1956" s="15" t="s">
        <v>11571</v>
      </c>
      <c r="I1956" s="15" t="s">
        <v>11572</v>
      </c>
      <c r="J1956" s="15" t="s">
        <v>6768</v>
      </c>
      <c r="K1956" s="15" t="s">
        <v>11573</v>
      </c>
      <c r="L1956" s="15" t="s">
        <v>6770</v>
      </c>
      <c r="M1956" s="15" t="s">
        <v>1638</v>
      </c>
      <c r="N1956" s="15" t="s">
        <v>11574</v>
      </c>
    </row>
    <row r="1957" spans="1:14" x14ac:dyDescent="0.2">
      <c r="A1957" s="15" t="s">
        <v>871</v>
      </c>
      <c r="B1957" s="15" t="s">
        <v>872</v>
      </c>
      <c r="C1957" s="15" t="s">
        <v>7580</v>
      </c>
      <c r="D1957" s="15" t="s">
        <v>11545</v>
      </c>
      <c r="E1957" s="15" t="s">
        <v>11546</v>
      </c>
      <c r="F1957" s="15" t="s">
        <v>1618</v>
      </c>
      <c r="G1957" s="15" t="s">
        <v>1612</v>
      </c>
      <c r="H1957" s="15" t="s">
        <v>11575</v>
      </c>
      <c r="I1957" s="15" t="s">
        <v>11576</v>
      </c>
      <c r="J1957" s="15" t="s">
        <v>11577</v>
      </c>
      <c r="K1957" s="15" t="s">
        <v>11578</v>
      </c>
      <c r="L1957" s="15" t="s">
        <v>11579</v>
      </c>
      <c r="M1957" s="15" t="s">
        <v>1638</v>
      </c>
      <c r="N1957" s="15" t="s">
        <v>11580</v>
      </c>
    </row>
    <row r="1958" spans="1:14" x14ac:dyDescent="0.2">
      <c r="A1958" s="15" t="s">
        <v>871</v>
      </c>
      <c r="B1958" s="15" t="s">
        <v>872</v>
      </c>
      <c r="C1958" s="15" t="s">
        <v>7580</v>
      </c>
      <c r="D1958" s="15" t="s">
        <v>11545</v>
      </c>
      <c r="E1958" s="15" t="s">
        <v>11546</v>
      </c>
      <c r="F1958" s="15" t="s">
        <v>1618</v>
      </c>
      <c r="G1958" s="15" t="s">
        <v>1612</v>
      </c>
      <c r="H1958" s="15" t="s">
        <v>11581</v>
      </c>
      <c r="I1958" s="15" t="s">
        <v>11582</v>
      </c>
      <c r="J1958" s="15" t="s">
        <v>11563</v>
      </c>
      <c r="K1958" s="15" t="s">
        <v>11583</v>
      </c>
      <c r="L1958" s="15" t="s">
        <v>11565</v>
      </c>
      <c r="M1958" s="15" t="s">
        <v>1638</v>
      </c>
      <c r="N1958" s="15" t="s">
        <v>11584</v>
      </c>
    </row>
    <row r="1959" spans="1:14" x14ac:dyDescent="0.2">
      <c r="A1959" s="15" t="s">
        <v>871</v>
      </c>
      <c r="B1959" s="15" t="s">
        <v>872</v>
      </c>
      <c r="C1959" s="15" t="s">
        <v>7580</v>
      </c>
      <c r="D1959" s="15" t="s">
        <v>11545</v>
      </c>
      <c r="E1959" s="15" t="s">
        <v>11546</v>
      </c>
      <c r="F1959" s="15" t="s">
        <v>1618</v>
      </c>
      <c r="G1959" s="15" t="s">
        <v>1612</v>
      </c>
      <c r="H1959" s="15" t="s">
        <v>11585</v>
      </c>
      <c r="I1959" s="15" t="s">
        <v>11586</v>
      </c>
      <c r="J1959" s="15" t="s">
        <v>6768</v>
      </c>
      <c r="K1959" s="15" t="s">
        <v>11587</v>
      </c>
      <c r="L1959" s="15" t="s">
        <v>6770</v>
      </c>
      <c r="M1959" s="15" t="s">
        <v>1638</v>
      </c>
      <c r="N1959" s="15" t="s">
        <v>11588</v>
      </c>
    </row>
    <row r="1960" spans="1:14" x14ac:dyDescent="0.2">
      <c r="A1960" s="15" t="s">
        <v>871</v>
      </c>
      <c r="B1960" s="15" t="s">
        <v>872</v>
      </c>
      <c r="C1960" s="15" t="s">
        <v>7580</v>
      </c>
      <c r="D1960" s="15" t="s">
        <v>11545</v>
      </c>
      <c r="E1960" s="15" t="s">
        <v>11546</v>
      </c>
      <c r="F1960" s="15" t="s">
        <v>1618</v>
      </c>
      <c r="G1960" s="15" t="s">
        <v>1612</v>
      </c>
      <c r="H1960" s="15" t="s">
        <v>11589</v>
      </c>
      <c r="I1960" s="15" t="s">
        <v>11590</v>
      </c>
      <c r="J1960" s="15" t="s">
        <v>5823</v>
      </c>
      <c r="K1960" s="15" t="s">
        <v>11591</v>
      </c>
      <c r="L1960" s="15" t="s">
        <v>11592</v>
      </c>
      <c r="M1960" s="15" t="s">
        <v>1618</v>
      </c>
      <c r="N1960" s="15" t="s">
        <v>11593</v>
      </c>
    </row>
    <row r="1961" spans="1:14" x14ac:dyDescent="0.2">
      <c r="A1961" s="15" t="s">
        <v>871</v>
      </c>
      <c r="B1961" s="15" t="s">
        <v>872</v>
      </c>
      <c r="C1961" s="15" t="s">
        <v>7580</v>
      </c>
      <c r="D1961" s="15" t="s">
        <v>11545</v>
      </c>
      <c r="E1961" s="15" t="s">
        <v>11546</v>
      </c>
      <c r="F1961" s="15" t="s">
        <v>1618</v>
      </c>
      <c r="G1961" s="15" t="s">
        <v>1612</v>
      </c>
      <c r="H1961" s="15" t="s">
        <v>11594</v>
      </c>
      <c r="I1961" s="15" t="s">
        <v>11595</v>
      </c>
      <c r="J1961" s="15" t="s">
        <v>11596</v>
      </c>
      <c r="K1961" s="15" t="s">
        <v>11597</v>
      </c>
      <c r="L1961" s="15" t="s">
        <v>11598</v>
      </c>
      <c r="M1961" s="15" t="s">
        <v>1618</v>
      </c>
      <c r="N1961" s="15" t="s">
        <v>11599</v>
      </c>
    </row>
    <row r="1962" spans="1:14" x14ac:dyDescent="0.2">
      <c r="A1962" s="15" t="s">
        <v>871</v>
      </c>
      <c r="B1962" s="15" t="s">
        <v>872</v>
      </c>
      <c r="C1962" s="15" t="s">
        <v>7580</v>
      </c>
      <c r="D1962" s="15" t="s">
        <v>11545</v>
      </c>
      <c r="E1962" s="15" t="s">
        <v>11546</v>
      </c>
      <c r="F1962" s="15" t="s">
        <v>1618</v>
      </c>
      <c r="G1962" s="15" t="s">
        <v>1612</v>
      </c>
      <c r="H1962" s="15" t="s">
        <v>11600</v>
      </c>
      <c r="I1962" s="15" t="s">
        <v>11601</v>
      </c>
      <c r="J1962" s="15" t="s">
        <v>11596</v>
      </c>
      <c r="K1962" s="15" t="s">
        <v>11602</v>
      </c>
      <c r="L1962" s="15" t="s">
        <v>11598</v>
      </c>
      <c r="M1962" s="15" t="s">
        <v>1618</v>
      </c>
      <c r="N1962" s="15" t="s">
        <v>11603</v>
      </c>
    </row>
    <row r="1963" spans="1:14" x14ac:dyDescent="0.2">
      <c r="A1963" s="15" t="s">
        <v>871</v>
      </c>
      <c r="B1963" s="15" t="s">
        <v>872</v>
      </c>
      <c r="C1963" s="15" t="s">
        <v>7580</v>
      </c>
      <c r="D1963" s="15" t="s">
        <v>11545</v>
      </c>
      <c r="E1963" s="15" t="s">
        <v>11546</v>
      </c>
      <c r="F1963" s="15" t="s">
        <v>1618</v>
      </c>
      <c r="G1963" s="15" t="s">
        <v>1612</v>
      </c>
      <c r="H1963" s="15" t="s">
        <v>11604</v>
      </c>
      <c r="I1963" s="15" t="s">
        <v>11605</v>
      </c>
      <c r="J1963" s="15" t="s">
        <v>11606</v>
      </c>
      <c r="K1963" s="15" t="s">
        <v>11607</v>
      </c>
      <c r="L1963" s="15" t="s">
        <v>11608</v>
      </c>
      <c r="M1963" s="15" t="s">
        <v>1618</v>
      </c>
      <c r="N1963" s="15" t="s">
        <v>11609</v>
      </c>
    </row>
    <row r="1964" spans="1:14" x14ac:dyDescent="0.2">
      <c r="A1964" s="15" t="s">
        <v>871</v>
      </c>
      <c r="B1964" s="15" t="s">
        <v>872</v>
      </c>
      <c r="C1964" s="15" t="s">
        <v>7580</v>
      </c>
      <c r="D1964" s="15" t="s">
        <v>11545</v>
      </c>
      <c r="E1964" s="15" t="s">
        <v>11546</v>
      </c>
      <c r="F1964" s="15" t="s">
        <v>1618</v>
      </c>
      <c r="G1964" s="15" t="s">
        <v>1612</v>
      </c>
      <c r="H1964" s="15" t="s">
        <v>11610</v>
      </c>
      <c r="I1964" s="15" t="s">
        <v>11611</v>
      </c>
      <c r="J1964" s="15" t="s">
        <v>11612</v>
      </c>
      <c r="K1964" s="15" t="s">
        <v>11613</v>
      </c>
      <c r="L1964" s="15" t="s">
        <v>11614</v>
      </c>
      <c r="M1964" s="15" t="s">
        <v>1618</v>
      </c>
      <c r="N1964" s="15" t="s">
        <v>11615</v>
      </c>
    </row>
    <row r="1965" spans="1:14" x14ac:dyDescent="0.2">
      <c r="A1965" s="15" t="s">
        <v>871</v>
      </c>
      <c r="B1965" s="15" t="s">
        <v>872</v>
      </c>
      <c r="C1965" s="15" t="s">
        <v>7580</v>
      </c>
      <c r="D1965" s="15" t="s">
        <v>11545</v>
      </c>
      <c r="E1965" s="15" t="s">
        <v>11546</v>
      </c>
      <c r="F1965" s="15" t="s">
        <v>1618</v>
      </c>
      <c r="G1965" s="15" t="s">
        <v>1612</v>
      </c>
      <c r="H1965" s="15" t="s">
        <v>11616</v>
      </c>
      <c r="I1965" s="15" t="s">
        <v>11617</v>
      </c>
      <c r="J1965" s="15" t="s">
        <v>11618</v>
      </c>
      <c r="K1965" s="15" t="s">
        <v>11619</v>
      </c>
      <c r="L1965" s="15" t="s">
        <v>11620</v>
      </c>
      <c r="M1965" s="15" t="s">
        <v>1618</v>
      </c>
      <c r="N1965" s="15" t="s">
        <v>11621</v>
      </c>
    </row>
    <row r="1966" spans="1:14" x14ac:dyDescent="0.2">
      <c r="A1966" s="15" t="s">
        <v>871</v>
      </c>
      <c r="B1966" s="15" t="s">
        <v>872</v>
      </c>
      <c r="C1966" s="15" t="s">
        <v>7580</v>
      </c>
      <c r="D1966" s="15" t="s">
        <v>11545</v>
      </c>
      <c r="E1966" s="15" t="s">
        <v>11546</v>
      </c>
      <c r="F1966" s="15" t="s">
        <v>1618</v>
      </c>
      <c r="G1966" s="15" t="s">
        <v>1612</v>
      </c>
      <c r="H1966" s="15" t="s">
        <v>11622</v>
      </c>
      <c r="I1966" s="15" t="s">
        <v>11623</v>
      </c>
      <c r="J1966" s="15" t="s">
        <v>11624</v>
      </c>
      <c r="K1966" s="15" t="s">
        <v>11625</v>
      </c>
      <c r="L1966" s="15" t="s">
        <v>11626</v>
      </c>
      <c r="M1966" s="15" t="s">
        <v>1618</v>
      </c>
      <c r="N1966" s="15" t="s">
        <v>11627</v>
      </c>
    </row>
    <row r="1967" spans="1:14" x14ac:dyDescent="0.2">
      <c r="A1967" s="15" t="s">
        <v>871</v>
      </c>
      <c r="B1967" s="15" t="s">
        <v>872</v>
      </c>
      <c r="C1967" s="15" t="s">
        <v>7580</v>
      </c>
      <c r="D1967" s="15" t="s">
        <v>11545</v>
      </c>
      <c r="E1967" s="15" t="s">
        <v>11546</v>
      </c>
      <c r="F1967" s="15" t="s">
        <v>1618</v>
      </c>
      <c r="G1967" s="15" t="s">
        <v>1612</v>
      </c>
      <c r="H1967" s="15" t="s">
        <v>11628</v>
      </c>
      <c r="I1967" s="15" t="s">
        <v>11629</v>
      </c>
      <c r="J1967" s="15" t="s">
        <v>6810</v>
      </c>
      <c r="K1967" s="15" t="s">
        <v>11630</v>
      </c>
      <c r="L1967" s="15" t="s">
        <v>9400</v>
      </c>
      <c r="M1967" s="15" t="s">
        <v>1618</v>
      </c>
      <c r="N1967" s="15" t="s">
        <v>11549</v>
      </c>
    </row>
    <row r="1968" spans="1:14" x14ac:dyDescent="0.2">
      <c r="A1968" s="15" t="s">
        <v>871</v>
      </c>
      <c r="B1968" s="15" t="s">
        <v>872</v>
      </c>
      <c r="C1968" s="15" t="s">
        <v>7580</v>
      </c>
      <c r="D1968" s="15" t="s">
        <v>11545</v>
      </c>
      <c r="E1968" s="15" t="s">
        <v>11546</v>
      </c>
      <c r="F1968" s="15" t="s">
        <v>1618</v>
      </c>
      <c r="G1968" s="15" t="s">
        <v>1612</v>
      </c>
      <c r="H1968" s="15" t="s">
        <v>11631</v>
      </c>
      <c r="I1968" s="15" t="s">
        <v>11632</v>
      </c>
      <c r="J1968" s="15" t="s">
        <v>7580</v>
      </c>
      <c r="K1968" s="15" t="s">
        <v>11633</v>
      </c>
      <c r="L1968" s="15" t="s">
        <v>7607</v>
      </c>
      <c r="M1968" s="15" t="s">
        <v>1618</v>
      </c>
      <c r="N1968" s="15" t="s">
        <v>11549</v>
      </c>
    </row>
    <row r="1969" spans="1:14" x14ac:dyDescent="0.2">
      <c r="A1969" s="15" t="s">
        <v>871</v>
      </c>
      <c r="B1969" s="15" t="s">
        <v>872</v>
      </c>
      <c r="C1969" s="15" t="s">
        <v>7580</v>
      </c>
      <c r="D1969" s="15" t="s">
        <v>11545</v>
      </c>
      <c r="E1969" s="15" t="s">
        <v>11546</v>
      </c>
      <c r="F1969" s="15" t="s">
        <v>1618</v>
      </c>
      <c r="G1969" s="15" t="s">
        <v>1612</v>
      </c>
      <c r="H1969" s="15" t="s">
        <v>11634</v>
      </c>
      <c r="I1969" s="15" t="s">
        <v>11635</v>
      </c>
      <c r="J1969" s="15" t="s">
        <v>11636</v>
      </c>
      <c r="K1969" s="15" t="s">
        <v>11637</v>
      </c>
      <c r="L1969" s="15" t="s">
        <v>11638</v>
      </c>
      <c r="M1969" s="15" t="s">
        <v>1618</v>
      </c>
      <c r="N1969" s="15" t="s">
        <v>11639</v>
      </c>
    </row>
    <row r="1970" spans="1:14" x14ac:dyDescent="0.2">
      <c r="A1970" s="15" t="s">
        <v>871</v>
      </c>
      <c r="B1970" s="15" t="s">
        <v>872</v>
      </c>
      <c r="C1970" s="15" t="s">
        <v>7580</v>
      </c>
      <c r="D1970" s="15" t="s">
        <v>11545</v>
      </c>
      <c r="E1970" s="15" t="s">
        <v>11546</v>
      </c>
      <c r="F1970" s="15" t="s">
        <v>1618</v>
      </c>
      <c r="G1970" s="15" t="s">
        <v>1612</v>
      </c>
      <c r="H1970" s="15" t="s">
        <v>11640</v>
      </c>
      <c r="I1970" s="15" t="s">
        <v>11641</v>
      </c>
      <c r="J1970" s="15" t="s">
        <v>3372</v>
      </c>
      <c r="K1970" s="15" t="s">
        <v>11642</v>
      </c>
      <c r="L1970" s="15" t="s">
        <v>11643</v>
      </c>
      <c r="M1970" s="15" t="s">
        <v>2339</v>
      </c>
      <c r="N1970" s="15" t="s">
        <v>11644</v>
      </c>
    </row>
    <row r="1971" spans="1:14" x14ac:dyDescent="0.2">
      <c r="A1971" s="15" t="s">
        <v>871</v>
      </c>
      <c r="B1971" s="15" t="s">
        <v>872</v>
      </c>
      <c r="C1971" s="15" t="s">
        <v>7580</v>
      </c>
      <c r="D1971" s="15" t="s">
        <v>11545</v>
      </c>
      <c r="E1971" s="15" t="s">
        <v>11546</v>
      </c>
      <c r="F1971" s="15" t="s">
        <v>1618</v>
      </c>
      <c r="G1971" s="15" t="s">
        <v>1612</v>
      </c>
      <c r="H1971" s="15" t="s">
        <v>11645</v>
      </c>
      <c r="I1971" s="15" t="s">
        <v>11646</v>
      </c>
      <c r="J1971" s="15" t="s">
        <v>7843</v>
      </c>
      <c r="K1971" s="15" t="s">
        <v>11647</v>
      </c>
      <c r="L1971" s="15" t="s">
        <v>11648</v>
      </c>
      <c r="M1971" s="15" t="s">
        <v>1668</v>
      </c>
      <c r="N1971" s="15" t="s">
        <v>11649</v>
      </c>
    </row>
    <row r="1972" spans="1:14" x14ac:dyDescent="0.2">
      <c r="A1972" s="15" t="s">
        <v>11650</v>
      </c>
      <c r="B1972" s="15" t="s">
        <v>11651</v>
      </c>
      <c r="C1972" s="15" t="s">
        <v>11652</v>
      </c>
      <c r="D1972" s="15" t="s">
        <v>11653</v>
      </c>
      <c r="E1972" s="15" t="s">
        <v>11654</v>
      </c>
      <c r="F1972" s="15" t="s">
        <v>1799</v>
      </c>
      <c r="G1972" s="15" t="s">
        <v>1612</v>
      </c>
      <c r="H1972" s="15" t="s">
        <v>11655</v>
      </c>
      <c r="I1972" s="15" t="s">
        <v>11656</v>
      </c>
      <c r="J1972" s="15" t="s">
        <v>11652</v>
      </c>
      <c r="K1972" s="15" t="s">
        <v>11657</v>
      </c>
      <c r="L1972" s="15" t="s">
        <v>11654</v>
      </c>
      <c r="M1972" s="15" t="s">
        <v>1799</v>
      </c>
      <c r="N1972" s="15" t="s">
        <v>11658</v>
      </c>
    </row>
    <row r="1973" spans="1:14" x14ac:dyDescent="0.2">
      <c r="A1973" s="15" t="s">
        <v>11659</v>
      </c>
      <c r="B1973" s="15" t="s">
        <v>11660</v>
      </c>
      <c r="C1973" s="15" t="s">
        <v>11661</v>
      </c>
      <c r="D1973" s="15" t="s">
        <v>11662</v>
      </c>
      <c r="E1973" s="15" t="s">
        <v>11663</v>
      </c>
      <c r="F1973" s="15" t="s">
        <v>2103</v>
      </c>
      <c r="G1973" s="15" t="s">
        <v>1612</v>
      </c>
      <c r="H1973" s="15" t="s">
        <v>11664</v>
      </c>
      <c r="I1973" s="15" t="s">
        <v>11665</v>
      </c>
      <c r="J1973" s="15" t="s">
        <v>11661</v>
      </c>
      <c r="K1973" s="15" t="s">
        <v>11666</v>
      </c>
      <c r="L1973" s="15" t="s">
        <v>11667</v>
      </c>
      <c r="M1973" s="15" t="s">
        <v>2103</v>
      </c>
      <c r="N1973" s="15" t="s">
        <v>11668</v>
      </c>
    </row>
    <row r="1974" spans="1:14" x14ac:dyDescent="0.2">
      <c r="A1974" s="15" t="s">
        <v>11669</v>
      </c>
      <c r="B1974" s="15" t="s">
        <v>11670</v>
      </c>
      <c r="C1974" s="15" t="s">
        <v>11671</v>
      </c>
      <c r="D1974" s="15" t="s">
        <v>11672</v>
      </c>
      <c r="E1974" s="15" t="s">
        <v>11673</v>
      </c>
      <c r="F1974" s="15" t="s">
        <v>1611</v>
      </c>
      <c r="G1974" s="15" t="s">
        <v>1612</v>
      </c>
      <c r="H1974" s="15" t="s">
        <v>11674</v>
      </c>
      <c r="I1974" s="15" t="s">
        <v>11675</v>
      </c>
      <c r="J1974" s="15" t="s">
        <v>11671</v>
      </c>
      <c r="K1974" s="15" t="s">
        <v>11676</v>
      </c>
      <c r="L1974" s="15" t="s">
        <v>11677</v>
      </c>
      <c r="M1974" s="15" t="s">
        <v>1611</v>
      </c>
      <c r="N1974" s="15" t="s">
        <v>11678</v>
      </c>
    </row>
    <row r="1975" spans="1:14" x14ac:dyDescent="0.2">
      <c r="A1975" s="15" t="s">
        <v>11679</v>
      </c>
      <c r="B1975" s="15" t="s">
        <v>11680</v>
      </c>
      <c r="C1975" s="15" t="s">
        <v>11681</v>
      </c>
      <c r="D1975" s="15" t="s">
        <v>11682</v>
      </c>
      <c r="E1975" s="15" t="s">
        <v>11683</v>
      </c>
      <c r="F1975" s="15" t="s">
        <v>2339</v>
      </c>
      <c r="G1975" s="15" t="s">
        <v>1612</v>
      </c>
      <c r="H1975" s="15" t="s">
        <v>11684</v>
      </c>
      <c r="I1975" s="15" t="s">
        <v>11685</v>
      </c>
      <c r="J1975" s="15" t="s">
        <v>11681</v>
      </c>
      <c r="K1975" s="15" t="s">
        <v>11686</v>
      </c>
      <c r="L1975" s="15" t="s">
        <v>11683</v>
      </c>
      <c r="M1975" s="15" t="s">
        <v>2339</v>
      </c>
      <c r="N1975" s="15" t="s">
        <v>11687</v>
      </c>
    </row>
    <row r="1976" spans="1:14" x14ac:dyDescent="0.2">
      <c r="A1976" s="15" t="s">
        <v>11688</v>
      </c>
      <c r="B1976" s="15" t="s">
        <v>11689</v>
      </c>
      <c r="C1976" s="15" t="s">
        <v>11690</v>
      </c>
      <c r="D1976" s="15" t="s">
        <v>11691</v>
      </c>
      <c r="E1976" s="15" t="s">
        <v>11692</v>
      </c>
      <c r="F1976" s="15" t="s">
        <v>1799</v>
      </c>
      <c r="G1976" s="15" t="s">
        <v>1612</v>
      </c>
      <c r="H1976" s="15" t="s">
        <v>11693</v>
      </c>
      <c r="I1976" s="15" t="s">
        <v>6724</v>
      </c>
      <c r="J1976" s="15" t="s">
        <v>11694</v>
      </c>
      <c r="K1976" s="15" t="s">
        <v>11695</v>
      </c>
      <c r="L1976" s="15" t="s">
        <v>6726</v>
      </c>
      <c r="M1976" s="15" t="s">
        <v>1645</v>
      </c>
      <c r="N1976" s="15" t="s">
        <v>11696</v>
      </c>
    </row>
    <row r="1977" spans="1:14" x14ac:dyDescent="0.2">
      <c r="A1977" s="15" t="s">
        <v>11688</v>
      </c>
      <c r="B1977" s="15" t="s">
        <v>11689</v>
      </c>
      <c r="C1977" s="15" t="s">
        <v>11690</v>
      </c>
      <c r="D1977" s="15" t="s">
        <v>11691</v>
      </c>
      <c r="E1977" s="15" t="s">
        <v>11692</v>
      </c>
      <c r="F1977" s="15" t="s">
        <v>1799</v>
      </c>
      <c r="G1977" s="15" t="s">
        <v>1612</v>
      </c>
      <c r="H1977" s="15" t="s">
        <v>11697</v>
      </c>
      <c r="I1977" s="15" t="s">
        <v>11698</v>
      </c>
      <c r="J1977" s="15" t="s">
        <v>6753</v>
      </c>
      <c r="K1977" s="15" t="s">
        <v>11699</v>
      </c>
      <c r="L1977" s="15" t="s">
        <v>11700</v>
      </c>
      <c r="M1977" s="15" t="s">
        <v>1645</v>
      </c>
      <c r="N1977" s="15" t="s">
        <v>11701</v>
      </c>
    </row>
    <row r="1978" spans="1:14" x14ac:dyDescent="0.2">
      <c r="A1978" s="15" t="s">
        <v>11702</v>
      </c>
      <c r="B1978" s="15" t="s">
        <v>11005</v>
      </c>
      <c r="C1978" s="15" t="s">
        <v>2402</v>
      </c>
      <c r="D1978" s="15" t="s">
        <v>11703</v>
      </c>
      <c r="E1978" s="15" t="s">
        <v>11704</v>
      </c>
      <c r="F1978" s="15" t="s">
        <v>2103</v>
      </c>
      <c r="G1978" s="15" t="s">
        <v>1612</v>
      </c>
      <c r="H1978" s="15" t="s">
        <v>11705</v>
      </c>
      <c r="I1978" s="15" t="s">
        <v>11706</v>
      </c>
      <c r="J1978" s="15" t="s">
        <v>2402</v>
      </c>
      <c r="K1978" s="15" t="s">
        <v>11703</v>
      </c>
      <c r="L1978" s="15" t="s">
        <v>11704</v>
      </c>
      <c r="M1978" s="15" t="s">
        <v>2103</v>
      </c>
      <c r="N1978" s="15" t="s">
        <v>11707</v>
      </c>
    </row>
    <row r="1979" spans="1:14" x14ac:dyDescent="0.2">
      <c r="A1979" s="15" t="s">
        <v>11708</v>
      </c>
      <c r="B1979" s="15" t="s">
        <v>11709</v>
      </c>
      <c r="C1979" s="15" t="s">
        <v>3328</v>
      </c>
      <c r="D1979" s="15" t="s">
        <v>11710</v>
      </c>
      <c r="E1979" s="15" t="s">
        <v>11711</v>
      </c>
      <c r="F1979" s="15" t="s">
        <v>1760</v>
      </c>
      <c r="G1979" s="15" t="s">
        <v>1612</v>
      </c>
      <c r="H1979" s="15" t="s">
        <v>11712</v>
      </c>
      <c r="I1979" s="15" t="s">
        <v>11713</v>
      </c>
      <c r="J1979" s="15" t="s">
        <v>914</v>
      </c>
      <c r="K1979" s="15" t="s">
        <v>11714</v>
      </c>
      <c r="L1979" s="15" t="s">
        <v>11715</v>
      </c>
      <c r="M1979" s="15" t="s">
        <v>1645</v>
      </c>
      <c r="N1979" s="15" t="s">
        <v>11716</v>
      </c>
    </row>
    <row r="1980" spans="1:14" x14ac:dyDescent="0.2">
      <c r="A1980" s="15" t="s">
        <v>11708</v>
      </c>
      <c r="B1980" s="15" t="s">
        <v>11709</v>
      </c>
      <c r="C1980" s="15" t="s">
        <v>3328</v>
      </c>
      <c r="D1980" s="15" t="s">
        <v>11710</v>
      </c>
      <c r="E1980" s="15" t="s">
        <v>11711</v>
      </c>
      <c r="F1980" s="15" t="s">
        <v>1760</v>
      </c>
      <c r="G1980" s="15" t="s">
        <v>1612</v>
      </c>
      <c r="H1980" s="15" t="s">
        <v>11717</v>
      </c>
      <c r="I1980" s="15" t="s">
        <v>11718</v>
      </c>
      <c r="J1980" s="15" t="s">
        <v>11719</v>
      </c>
      <c r="K1980" s="15" t="s">
        <v>11720</v>
      </c>
      <c r="L1980" s="15" t="s">
        <v>11721</v>
      </c>
      <c r="M1980" s="15" t="s">
        <v>3904</v>
      </c>
      <c r="N1980" s="15" t="s">
        <v>11722</v>
      </c>
    </row>
    <row r="1981" spans="1:14" x14ac:dyDescent="0.2">
      <c r="A1981" s="15" t="s">
        <v>11708</v>
      </c>
      <c r="B1981" s="15" t="s">
        <v>11709</v>
      </c>
      <c r="C1981" s="15" t="s">
        <v>3328</v>
      </c>
      <c r="D1981" s="15" t="s">
        <v>11710</v>
      </c>
      <c r="E1981" s="15" t="s">
        <v>11711</v>
      </c>
      <c r="F1981" s="15" t="s">
        <v>1760</v>
      </c>
      <c r="G1981" s="15" t="s">
        <v>1612</v>
      </c>
      <c r="H1981" s="15" t="s">
        <v>11723</v>
      </c>
      <c r="I1981" s="15" t="s">
        <v>11724</v>
      </c>
      <c r="J1981" s="15" t="s">
        <v>11725</v>
      </c>
      <c r="K1981" s="15" t="s">
        <v>11726</v>
      </c>
      <c r="L1981" s="15" t="s">
        <v>11727</v>
      </c>
      <c r="M1981" s="15" t="s">
        <v>3904</v>
      </c>
      <c r="N1981" s="15" t="s">
        <v>11728</v>
      </c>
    </row>
    <row r="1982" spans="1:14" x14ac:dyDescent="0.2">
      <c r="A1982" s="15" t="s">
        <v>11708</v>
      </c>
      <c r="B1982" s="15" t="s">
        <v>11709</v>
      </c>
      <c r="C1982" s="15" t="s">
        <v>3328</v>
      </c>
      <c r="D1982" s="15" t="s">
        <v>11710</v>
      </c>
      <c r="E1982" s="15" t="s">
        <v>11711</v>
      </c>
      <c r="F1982" s="15" t="s">
        <v>1760</v>
      </c>
      <c r="G1982" s="15" t="s">
        <v>1612</v>
      </c>
      <c r="H1982" s="15" t="s">
        <v>11729</v>
      </c>
      <c r="I1982" s="15" t="s">
        <v>11730</v>
      </c>
      <c r="J1982" s="15" t="s">
        <v>11731</v>
      </c>
      <c r="K1982" s="15" t="s">
        <v>11732</v>
      </c>
      <c r="L1982" s="15" t="s">
        <v>11733</v>
      </c>
      <c r="M1982" s="15" t="s">
        <v>3904</v>
      </c>
      <c r="N1982" s="15" t="s">
        <v>11734</v>
      </c>
    </row>
    <row r="1983" spans="1:14" x14ac:dyDescent="0.2">
      <c r="A1983" s="15" t="s">
        <v>11708</v>
      </c>
      <c r="B1983" s="15" t="s">
        <v>11709</v>
      </c>
      <c r="C1983" s="15" t="s">
        <v>3328</v>
      </c>
      <c r="D1983" s="15" t="s">
        <v>11710</v>
      </c>
      <c r="E1983" s="15" t="s">
        <v>11711</v>
      </c>
      <c r="F1983" s="15" t="s">
        <v>1760</v>
      </c>
      <c r="G1983" s="15" t="s">
        <v>1612</v>
      </c>
      <c r="H1983" s="15" t="s">
        <v>11735</v>
      </c>
      <c r="I1983" s="15" t="s">
        <v>11736</v>
      </c>
      <c r="J1983" s="15" t="s">
        <v>8452</v>
      </c>
      <c r="K1983" s="15" t="s">
        <v>11737</v>
      </c>
      <c r="L1983" s="15" t="s">
        <v>11738</v>
      </c>
      <c r="M1983" s="15" t="s">
        <v>1718</v>
      </c>
      <c r="N1983" s="15" t="s">
        <v>11739</v>
      </c>
    </row>
    <row r="1984" spans="1:14" x14ac:dyDescent="0.2">
      <c r="A1984" s="15" t="s">
        <v>11708</v>
      </c>
      <c r="B1984" s="15" t="s">
        <v>11709</v>
      </c>
      <c r="C1984" s="15" t="s">
        <v>3328</v>
      </c>
      <c r="D1984" s="15" t="s">
        <v>11710</v>
      </c>
      <c r="E1984" s="15" t="s">
        <v>11711</v>
      </c>
      <c r="F1984" s="15" t="s">
        <v>1760</v>
      </c>
      <c r="G1984" s="15" t="s">
        <v>1612</v>
      </c>
      <c r="H1984" s="15" t="s">
        <v>11740</v>
      </c>
      <c r="I1984" s="15" t="s">
        <v>11741</v>
      </c>
      <c r="J1984" s="15" t="s">
        <v>2574</v>
      </c>
      <c r="K1984" s="15" t="s">
        <v>11742</v>
      </c>
      <c r="L1984" s="15" t="s">
        <v>11743</v>
      </c>
      <c r="M1984" s="15" t="s">
        <v>1845</v>
      </c>
      <c r="N1984" s="15" t="s">
        <v>11744</v>
      </c>
    </row>
    <row r="1985" spans="1:14" x14ac:dyDescent="0.2">
      <c r="A1985" s="15" t="s">
        <v>11708</v>
      </c>
      <c r="B1985" s="15" t="s">
        <v>11709</v>
      </c>
      <c r="C1985" s="15" t="s">
        <v>3328</v>
      </c>
      <c r="D1985" s="15" t="s">
        <v>11710</v>
      </c>
      <c r="E1985" s="15" t="s">
        <v>11711</v>
      </c>
      <c r="F1985" s="15" t="s">
        <v>1760</v>
      </c>
      <c r="G1985" s="15" t="s">
        <v>1612</v>
      </c>
      <c r="H1985" s="15" t="s">
        <v>11745</v>
      </c>
      <c r="I1985" s="15" t="s">
        <v>11746</v>
      </c>
      <c r="J1985" s="15" t="s">
        <v>2165</v>
      </c>
      <c r="K1985" s="15" t="s">
        <v>11747</v>
      </c>
      <c r="L1985" s="15" t="s">
        <v>11748</v>
      </c>
      <c r="M1985" s="15" t="s">
        <v>1760</v>
      </c>
      <c r="N1985" s="15" t="s">
        <v>11749</v>
      </c>
    </row>
    <row r="1986" spans="1:14" x14ac:dyDescent="0.2">
      <c r="A1986" s="15" t="s">
        <v>11708</v>
      </c>
      <c r="B1986" s="15" t="s">
        <v>11709</v>
      </c>
      <c r="C1986" s="15" t="s">
        <v>3328</v>
      </c>
      <c r="D1986" s="15" t="s">
        <v>11710</v>
      </c>
      <c r="E1986" s="15" t="s">
        <v>11711</v>
      </c>
      <c r="F1986" s="15" t="s">
        <v>1760</v>
      </c>
      <c r="G1986" s="15" t="s">
        <v>1612</v>
      </c>
      <c r="H1986" s="15" t="s">
        <v>11750</v>
      </c>
      <c r="I1986" s="15" t="s">
        <v>11751</v>
      </c>
      <c r="J1986" s="15" t="s">
        <v>3328</v>
      </c>
      <c r="K1986" s="15" t="s">
        <v>11710</v>
      </c>
      <c r="L1986" s="15" t="s">
        <v>11711</v>
      </c>
      <c r="M1986" s="15" t="s">
        <v>1760</v>
      </c>
      <c r="N1986" s="15" t="s">
        <v>11752</v>
      </c>
    </row>
    <row r="1987" spans="1:14" x14ac:dyDescent="0.2">
      <c r="A1987" s="15" t="s">
        <v>11753</v>
      </c>
      <c r="B1987" s="15" t="s">
        <v>11754</v>
      </c>
      <c r="C1987" s="15" t="s">
        <v>11755</v>
      </c>
      <c r="D1987" s="15" t="s">
        <v>11756</v>
      </c>
      <c r="E1987" s="15" t="s">
        <v>11757</v>
      </c>
      <c r="F1987" s="15" t="s">
        <v>1968</v>
      </c>
      <c r="G1987" s="15" t="s">
        <v>1612</v>
      </c>
      <c r="H1987" s="15" t="s">
        <v>11758</v>
      </c>
      <c r="I1987" s="15" t="s">
        <v>11759</v>
      </c>
      <c r="J1987" s="15" t="s">
        <v>11755</v>
      </c>
      <c r="K1987" s="15" t="s">
        <v>11760</v>
      </c>
      <c r="L1987" s="15" t="s">
        <v>11757</v>
      </c>
      <c r="M1987" s="15" t="s">
        <v>1968</v>
      </c>
      <c r="N1987" s="15" t="s">
        <v>11761</v>
      </c>
    </row>
    <row r="1988" spans="1:14" x14ac:dyDescent="0.2">
      <c r="A1988" s="15" t="s">
        <v>11762</v>
      </c>
      <c r="B1988" s="15" t="s">
        <v>11763</v>
      </c>
      <c r="C1988" s="15" t="s">
        <v>3101</v>
      </c>
      <c r="D1988" s="15" t="s">
        <v>11764</v>
      </c>
      <c r="E1988" s="15" t="s">
        <v>11765</v>
      </c>
      <c r="F1988" s="15" t="s">
        <v>1827</v>
      </c>
      <c r="G1988" s="15" t="s">
        <v>1612</v>
      </c>
      <c r="H1988" s="15" t="s">
        <v>11766</v>
      </c>
      <c r="I1988" s="15" t="s">
        <v>11767</v>
      </c>
      <c r="J1988" s="15" t="s">
        <v>3514</v>
      </c>
      <c r="K1988" s="15" t="s">
        <v>11768</v>
      </c>
      <c r="L1988" s="15" t="s">
        <v>11769</v>
      </c>
      <c r="M1988" s="15" t="s">
        <v>1645</v>
      </c>
      <c r="N1988" s="15" t="s">
        <v>11770</v>
      </c>
    </row>
    <row r="1989" spans="1:14" x14ac:dyDescent="0.2">
      <c r="A1989" s="15" t="s">
        <v>11762</v>
      </c>
      <c r="B1989" s="15" t="s">
        <v>11763</v>
      </c>
      <c r="C1989" s="15" t="s">
        <v>3101</v>
      </c>
      <c r="D1989" s="15" t="s">
        <v>11764</v>
      </c>
      <c r="E1989" s="15" t="s">
        <v>11765</v>
      </c>
      <c r="F1989" s="15" t="s">
        <v>1827</v>
      </c>
      <c r="G1989" s="15" t="s">
        <v>1612</v>
      </c>
      <c r="H1989" s="15" t="s">
        <v>11771</v>
      </c>
      <c r="I1989" s="15" t="s">
        <v>11772</v>
      </c>
      <c r="J1989" s="15" t="s">
        <v>3101</v>
      </c>
      <c r="K1989" s="15" t="s">
        <v>11773</v>
      </c>
      <c r="L1989" s="15" t="s">
        <v>11774</v>
      </c>
      <c r="M1989" s="15" t="s">
        <v>1827</v>
      </c>
      <c r="N1989" s="15" t="s">
        <v>11775</v>
      </c>
    </row>
    <row r="1990" spans="1:14" x14ac:dyDescent="0.2">
      <c r="A1990" s="15" t="s">
        <v>11776</v>
      </c>
      <c r="B1990" s="15" t="s">
        <v>11777</v>
      </c>
      <c r="C1990" s="15" t="s">
        <v>11778</v>
      </c>
      <c r="D1990" s="15" t="s">
        <v>11779</v>
      </c>
      <c r="E1990" s="15" t="s">
        <v>11780</v>
      </c>
      <c r="F1990" s="15" t="s">
        <v>1718</v>
      </c>
      <c r="G1990" s="15" t="s">
        <v>1612</v>
      </c>
      <c r="H1990" s="15" t="s">
        <v>11781</v>
      </c>
      <c r="I1990" s="15" t="s">
        <v>11782</v>
      </c>
      <c r="J1990" s="15" t="s">
        <v>11783</v>
      </c>
      <c r="K1990" s="15" t="s">
        <v>11784</v>
      </c>
      <c r="L1990" s="15" t="s">
        <v>11785</v>
      </c>
      <c r="M1990" s="15" t="s">
        <v>1718</v>
      </c>
      <c r="N1990" s="15" t="s">
        <v>11786</v>
      </c>
    </row>
    <row r="1991" spans="1:14" x14ac:dyDescent="0.2">
      <c r="A1991" s="15" t="s">
        <v>11787</v>
      </c>
      <c r="B1991" s="15" t="s">
        <v>11788</v>
      </c>
      <c r="C1991" s="15" t="s">
        <v>11789</v>
      </c>
      <c r="D1991" s="15" t="s">
        <v>11790</v>
      </c>
      <c r="E1991" s="15" t="s">
        <v>11791</v>
      </c>
      <c r="F1991" s="15" t="s">
        <v>1689</v>
      </c>
      <c r="G1991" s="15" t="s">
        <v>1612</v>
      </c>
      <c r="H1991" s="15" t="s">
        <v>11792</v>
      </c>
      <c r="I1991" s="15" t="s">
        <v>11793</v>
      </c>
      <c r="J1991" s="15" t="s">
        <v>11794</v>
      </c>
      <c r="K1991" s="15" t="s">
        <v>11795</v>
      </c>
      <c r="L1991" s="15" t="s">
        <v>10437</v>
      </c>
      <c r="M1991" s="15" t="s">
        <v>1862</v>
      </c>
      <c r="N1991" s="15" t="s">
        <v>1619</v>
      </c>
    </row>
    <row r="1992" spans="1:14" x14ac:dyDescent="0.2">
      <c r="A1992" s="15" t="s">
        <v>11796</v>
      </c>
      <c r="B1992" s="15" t="s">
        <v>11797</v>
      </c>
      <c r="C1992" s="15" t="s">
        <v>8054</v>
      </c>
      <c r="D1992" s="15" t="s">
        <v>11798</v>
      </c>
      <c r="E1992" s="15" t="s">
        <v>11799</v>
      </c>
      <c r="F1992" s="15" t="s">
        <v>1645</v>
      </c>
      <c r="G1992" s="15" t="s">
        <v>1612</v>
      </c>
      <c r="H1992" s="15" t="s">
        <v>11800</v>
      </c>
      <c r="I1992" s="15" t="s">
        <v>11801</v>
      </c>
      <c r="J1992" s="15" t="s">
        <v>8054</v>
      </c>
      <c r="K1992" s="15" t="s">
        <v>11802</v>
      </c>
      <c r="L1992" s="15" t="s">
        <v>11803</v>
      </c>
      <c r="M1992" s="15" t="s">
        <v>1645</v>
      </c>
      <c r="N1992" s="15" t="s">
        <v>11804</v>
      </c>
    </row>
    <row r="1993" spans="1:14" x14ac:dyDescent="0.2">
      <c r="A1993" s="15" t="s">
        <v>11805</v>
      </c>
      <c r="B1993" s="15" t="s">
        <v>11806</v>
      </c>
      <c r="C1993" s="15" t="s">
        <v>2750</v>
      </c>
      <c r="D1993" s="15" t="s">
        <v>11807</v>
      </c>
      <c r="E1993" s="15" t="s">
        <v>11808</v>
      </c>
      <c r="F1993" s="15" t="s">
        <v>1689</v>
      </c>
      <c r="G1993" s="15" t="s">
        <v>1612</v>
      </c>
      <c r="H1993" s="15" t="s">
        <v>11809</v>
      </c>
      <c r="I1993" s="15" t="s">
        <v>11810</v>
      </c>
      <c r="J1993" s="15" t="s">
        <v>2750</v>
      </c>
      <c r="K1993" s="15" t="s">
        <v>11811</v>
      </c>
      <c r="L1993" s="15" t="s">
        <v>11808</v>
      </c>
      <c r="M1993" s="15" t="s">
        <v>1689</v>
      </c>
      <c r="N1993" s="15" t="s">
        <v>11812</v>
      </c>
    </row>
    <row r="1994" spans="1:14" x14ac:dyDescent="0.2">
      <c r="A1994" s="15" t="s">
        <v>11813</v>
      </c>
      <c r="B1994" s="15" t="s">
        <v>11814</v>
      </c>
      <c r="C1994" s="15" t="s">
        <v>3519</v>
      </c>
      <c r="D1994" s="15" t="s">
        <v>11815</v>
      </c>
      <c r="E1994" s="15" t="s">
        <v>11816</v>
      </c>
      <c r="F1994" s="15" t="s">
        <v>2947</v>
      </c>
      <c r="G1994" s="15" t="s">
        <v>1612</v>
      </c>
      <c r="H1994" s="15" t="s">
        <v>11817</v>
      </c>
      <c r="I1994" s="15" t="s">
        <v>11818</v>
      </c>
      <c r="J1994" s="15" t="s">
        <v>11819</v>
      </c>
      <c r="K1994" s="15" t="s">
        <v>11820</v>
      </c>
      <c r="L1994" s="15" t="s">
        <v>11821</v>
      </c>
      <c r="M1994" s="15" t="s">
        <v>2947</v>
      </c>
      <c r="N1994" s="15" t="s">
        <v>11822</v>
      </c>
    </row>
    <row r="1995" spans="1:14" x14ac:dyDescent="0.2">
      <c r="A1995" s="15" t="s">
        <v>11823</v>
      </c>
      <c r="B1995" s="15" t="s">
        <v>11824</v>
      </c>
      <c r="C1995" s="15" t="s">
        <v>11825</v>
      </c>
      <c r="D1995" s="15" t="s">
        <v>11826</v>
      </c>
      <c r="E1995" s="15" t="s">
        <v>11827</v>
      </c>
      <c r="F1995" s="15" t="s">
        <v>1618</v>
      </c>
      <c r="G1995" s="15" t="s">
        <v>1612</v>
      </c>
      <c r="H1995" s="15" t="s">
        <v>11828</v>
      </c>
      <c r="I1995" s="15" t="s">
        <v>11829</v>
      </c>
      <c r="J1995" s="15" t="s">
        <v>11825</v>
      </c>
      <c r="K1995" s="15" t="s">
        <v>11826</v>
      </c>
      <c r="L1995" s="15" t="s">
        <v>11827</v>
      </c>
      <c r="M1995" s="15" t="s">
        <v>1618</v>
      </c>
      <c r="N1995" s="15" t="s">
        <v>11830</v>
      </c>
    </row>
    <row r="1996" spans="1:14" x14ac:dyDescent="0.2">
      <c r="A1996" s="15" t="s">
        <v>11831</v>
      </c>
      <c r="B1996" s="15" t="s">
        <v>11832</v>
      </c>
      <c r="C1996" s="15" t="s">
        <v>2833</v>
      </c>
      <c r="D1996" s="15" t="s">
        <v>11833</v>
      </c>
      <c r="E1996" s="15" t="s">
        <v>11834</v>
      </c>
      <c r="F1996" s="15" t="s">
        <v>1718</v>
      </c>
      <c r="G1996" s="15" t="s">
        <v>1612</v>
      </c>
      <c r="H1996" s="15" t="s">
        <v>11835</v>
      </c>
      <c r="I1996" s="15" t="s">
        <v>11836</v>
      </c>
      <c r="J1996" s="15" t="s">
        <v>2833</v>
      </c>
      <c r="K1996" s="15" t="s">
        <v>11837</v>
      </c>
      <c r="L1996" s="15" t="s">
        <v>11838</v>
      </c>
      <c r="M1996" s="15" t="s">
        <v>1718</v>
      </c>
      <c r="N1996" s="15" t="s">
        <v>11839</v>
      </c>
    </row>
    <row r="1997" spans="1:14" x14ac:dyDescent="0.2">
      <c r="A1997" s="15" t="s">
        <v>11840</v>
      </c>
      <c r="B1997" s="15" t="s">
        <v>11841</v>
      </c>
      <c r="C1997" s="15" t="s">
        <v>11842</v>
      </c>
      <c r="D1997" s="15" t="s">
        <v>11843</v>
      </c>
      <c r="E1997" s="15" t="s">
        <v>11844</v>
      </c>
      <c r="F1997" s="15" t="s">
        <v>3904</v>
      </c>
      <c r="G1997" s="15" t="s">
        <v>1612</v>
      </c>
      <c r="H1997" s="15" t="s">
        <v>11845</v>
      </c>
      <c r="I1997" s="15" t="s">
        <v>11846</v>
      </c>
      <c r="J1997" s="15" t="s">
        <v>11847</v>
      </c>
      <c r="K1997" s="15" t="s">
        <v>11848</v>
      </c>
      <c r="L1997" s="15" t="s">
        <v>11849</v>
      </c>
      <c r="M1997" s="15" t="s">
        <v>1862</v>
      </c>
      <c r="N1997" s="15" t="s">
        <v>11850</v>
      </c>
    </row>
    <row r="1998" spans="1:14" x14ac:dyDescent="0.2">
      <c r="A1998" s="15" t="s">
        <v>11840</v>
      </c>
      <c r="B1998" s="15" t="s">
        <v>11841</v>
      </c>
      <c r="C1998" s="15" t="s">
        <v>11842</v>
      </c>
      <c r="D1998" s="15" t="s">
        <v>11843</v>
      </c>
      <c r="E1998" s="15" t="s">
        <v>11844</v>
      </c>
      <c r="F1998" s="15" t="s">
        <v>3904</v>
      </c>
      <c r="G1998" s="15" t="s">
        <v>1612</v>
      </c>
      <c r="H1998" s="15" t="s">
        <v>11851</v>
      </c>
      <c r="I1998" s="15" t="s">
        <v>11852</v>
      </c>
      <c r="J1998" s="15" t="s">
        <v>6271</v>
      </c>
      <c r="K1998" s="15" t="s">
        <v>11853</v>
      </c>
      <c r="L1998" s="15" t="s">
        <v>11854</v>
      </c>
      <c r="M1998" s="15" t="s">
        <v>1638</v>
      </c>
      <c r="N1998" s="15" t="s">
        <v>11850</v>
      </c>
    </row>
    <row r="1999" spans="1:14" x14ac:dyDescent="0.2">
      <c r="A1999" s="15" t="s">
        <v>11840</v>
      </c>
      <c r="B1999" s="15" t="s">
        <v>11841</v>
      </c>
      <c r="C1999" s="15" t="s">
        <v>11842</v>
      </c>
      <c r="D1999" s="15" t="s">
        <v>11843</v>
      </c>
      <c r="E1999" s="15" t="s">
        <v>11844</v>
      </c>
      <c r="F1999" s="15" t="s">
        <v>3904</v>
      </c>
      <c r="G1999" s="15" t="s">
        <v>1612</v>
      </c>
      <c r="H1999" s="15" t="s">
        <v>11855</v>
      </c>
      <c r="I1999" s="15" t="s">
        <v>11856</v>
      </c>
      <c r="J1999" s="15" t="s">
        <v>11857</v>
      </c>
      <c r="K1999" s="15" t="s">
        <v>11858</v>
      </c>
      <c r="L1999" s="15" t="s">
        <v>11859</v>
      </c>
      <c r="M1999" s="15" t="s">
        <v>2373</v>
      </c>
      <c r="N1999" s="15" t="s">
        <v>11860</v>
      </c>
    </row>
    <row r="2000" spans="1:14" x14ac:dyDescent="0.2">
      <c r="A2000" s="15" t="s">
        <v>875</v>
      </c>
      <c r="B2000" s="15" t="s">
        <v>11861</v>
      </c>
      <c r="C2000" s="15" t="s">
        <v>11862</v>
      </c>
      <c r="D2000" s="15" t="s">
        <v>11863</v>
      </c>
      <c r="E2000" s="15" t="s">
        <v>11864</v>
      </c>
      <c r="F2000" s="15" t="s">
        <v>2405</v>
      </c>
      <c r="G2000" s="15" t="s">
        <v>1612</v>
      </c>
      <c r="H2000" s="15" t="s">
        <v>11865</v>
      </c>
      <c r="I2000" s="15" t="s">
        <v>11866</v>
      </c>
      <c r="J2000" s="15" t="s">
        <v>11867</v>
      </c>
      <c r="K2000" s="15" t="s">
        <v>11868</v>
      </c>
      <c r="L2000" s="15" t="s">
        <v>11869</v>
      </c>
      <c r="M2000" s="15" t="s">
        <v>1631</v>
      </c>
      <c r="N2000" s="15" t="s">
        <v>11870</v>
      </c>
    </row>
    <row r="2001" spans="1:14" x14ac:dyDescent="0.2">
      <c r="A2001" s="15" t="s">
        <v>875</v>
      </c>
      <c r="B2001" s="15" t="s">
        <v>11861</v>
      </c>
      <c r="C2001" s="15" t="s">
        <v>11862</v>
      </c>
      <c r="D2001" s="15" t="s">
        <v>11863</v>
      </c>
      <c r="E2001" s="15" t="s">
        <v>11864</v>
      </c>
      <c r="F2001" s="15" t="s">
        <v>2405</v>
      </c>
      <c r="G2001" s="15" t="s">
        <v>1612</v>
      </c>
      <c r="H2001" s="15" t="s">
        <v>876</v>
      </c>
      <c r="I2001" s="15" t="s">
        <v>11871</v>
      </c>
      <c r="J2001" s="15" t="s">
        <v>11862</v>
      </c>
      <c r="K2001" s="15" t="s">
        <v>11868</v>
      </c>
      <c r="L2001" s="15" t="s">
        <v>11864</v>
      </c>
      <c r="M2001" s="15" t="s">
        <v>2405</v>
      </c>
      <c r="N2001" s="15" t="s">
        <v>11872</v>
      </c>
    </row>
    <row r="2002" spans="1:14" x14ac:dyDescent="0.2">
      <c r="A2002" s="15" t="s">
        <v>11873</v>
      </c>
      <c r="B2002" s="15" t="s">
        <v>11874</v>
      </c>
      <c r="C2002" s="15" t="s">
        <v>5377</v>
      </c>
      <c r="D2002" s="15" t="s">
        <v>11875</v>
      </c>
      <c r="E2002" s="15" t="s">
        <v>11876</v>
      </c>
      <c r="F2002" s="15" t="s">
        <v>1645</v>
      </c>
      <c r="G2002" s="15" t="s">
        <v>1612</v>
      </c>
      <c r="H2002" s="15" t="s">
        <v>11877</v>
      </c>
      <c r="I2002" s="15" t="s">
        <v>11878</v>
      </c>
      <c r="J2002" s="15" t="s">
        <v>5377</v>
      </c>
      <c r="K2002" s="15" t="s">
        <v>11879</v>
      </c>
      <c r="L2002" s="15" t="s">
        <v>11880</v>
      </c>
      <c r="M2002" s="15" t="s">
        <v>1645</v>
      </c>
      <c r="N2002" s="15" t="s">
        <v>11881</v>
      </c>
    </row>
    <row r="2003" spans="1:14" x14ac:dyDescent="0.2">
      <c r="A2003" s="15" t="s">
        <v>11882</v>
      </c>
      <c r="B2003" s="15" t="s">
        <v>11883</v>
      </c>
      <c r="C2003" s="15" t="s">
        <v>11884</v>
      </c>
      <c r="D2003" s="15" t="s">
        <v>11885</v>
      </c>
      <c r="E2003" s="15" t="s">
        <v>11886</v>
      </c>
      <c r="F2003" s="15" t="s">
        <v>3904</v>
      </c>
      <c r="G2003" s="15" t="s">
        <v>1612</v>
      </c>
      <c r="H2003" s="15" t="s">
        <v>11887</v>
      </c>
      <c r="I2003" s="15" t="s">
        <v>11888</v>
      </c>
      <c r="J2003" s="15" t="s">
        <v>5458</v>
      </c>
      <c r="K2003" s="15" t="s">
        <v>11889</v>
      </c>
      <c r="L2003" s="15" t="s">
        <v>11890</v>
      </c>
      <c r="M2003" s="15" t="s">
        <v>1645</v>
      </c>
      <c r="N2003" s="15" t="s">
        <v>11891</v>
      </c>
    </row>
    <row r="2004" spans="1:14" x14ac:dyDescent="0.2">
      <c r="A2004" s="15" t="s">
        <v>11882</v>
      </c>
      <c r="B2004" s="15" t="s">
        <v>11883</v>
      </c>
      <c r="C2004" s="15" t="s">
        <v>11884</v>
      </c>
      <c r="D2004" s="15" t="s">
        <v>11885</v>
      </c>
      <c r="E2004" s="15" t="s">
        <v>11886</v>
      </c>
      <c r="F2004" s="15" t="s">
        <v>3904</v>
      </c>
      <c r="G2004" s="15" t="s">
        <v>1612</v>
      </c>
      <c r="H2004" s="15" t="s">
        <v>11892</v>
      </c>
      <c r="I2004" s="15" t="s">
        <v>11893</v>
      </c>
      <c r="J2004" s="15" t="s">
        <v>11894</v>
      </c>
      <c r="L2004" s="15" t="s">
        <v>11895</v>
      </c>
      <c r="M2004" s="15" t="s">
        <v>3904</v>
      </c>
      <c r="N2004" s="15" t="s">
        <v>11896</v>
      </c>
    </row>
    <row r="2005" spans="1:14" x14ac:dyDescent="0.2">
      <c r="A2005" s="15" t="s">
        <v>11882</v>
      </c>
      <c r="B2005" s="15" t="s">
        <v>11883</v>
      </c>
      <c r="C2005" s="15" t="s">
        <v>11884</v>
      </c>
      <c r="D2005" s="15" t="s">
        <v>11885</v>
      </c>
      <c r="E2005" s="15" t="s">
        <v>11886</v>
      </c>
      <c r="F2005" s="15" t="s">
        <v>3904</v>
      </c>
      <c r="G2005" s="15" t="s">
        <v>1612</v>
      </c>
      <c r="H2005" s="15" t="s">
        <v>11897</v>
      </c>
      <c r="I2005" s="15" t="s">
        <v>11893</v>
      </c>
      <c r="J2005" s="15" t="s">
        <v>11898</v>
      </c>
      <c r="K2005" s="15" t="s">
        <v>11899</v>
      </c>
      <c r="L2005" s="15" t="s">
        <v>11895</v>
      </c>
      <c r="M2005" s="15" t="s">
        <v>3904</v>
      </c>
      <c r="N2005" s="15" t="s">
        <v>11896</v>
      </c>
    </row>
    <row r="2006" spans="1:14" x14ac:dyDescent="0.2">
      <c r="A2006" s="15" t="s">
        <v>11882</v>
      </c>
      <c r="B2006" s="15" t="s">
        <v>11883</v>
      </c>
      <c r="C2006" s="15" t="s">
        <v>11884</v>
      </c>
      <c r="D2006" s="15" t="s">
        <v>11885</v>
      </c>
      <c r="E2006" s="15" t="s">
        <v>11886</v>
      </c>
      <c r="F2006" s="15" t="s">
        <v>3904</v>
      </c>
      <c r="G2006" s="15" t="s">
        <v>1612</v>
      </c>
      <c r="H2006" s="15" t="s">
        <v>11900</v>
      </c>
      <c r="I2006" s="15" t="s">
        <v>11901</v>
      </c>
      <c r="J2006" s="15" t="s">
        <v>3186</v>
      </c>
      <c r="K2006" s="15" t="s">
        <v>11902</v>
      </c>
      <c r="L2006" s="15" t="s">
        <v>11903</v>
      </c>
      <c r="M2006" s="15" t="s">
        <v>3904</v>
      </c>
      <c r="N2006" s="15" t="s">
        <v>11891</v>
      </c>
    </row>
    <row r="2007" spans="1:14" x14ac:dyDescent="0.2">
      <c r="A2007" s="15" t="s">
        <v>11882</v>
      </c>
      <c r="B2007" s="15" t="s">
        <v>11883</v>
      </c>
      <c r="C2007" s="15" t="s">
        <v>11884</v>
      </c>
      <c r="D2007" s="15" t="s">
        <v>11885</v>
      </c>
      <c r="E2007" s="15" t="s">
        <v>11886</v>
      </c>
      <c r="F2007" s="15" t="s">
        <v>3904</v>
      </c>
      <c r="G2007" s="15" t="s">
        <v>1612</v>
      </c>
      <c r="H2007" s="15" t="s">
        <v>11904</v>
      </c>
      <c r="I2007" s="15" t="s">
        <v>11905</v>
      </c>
      <c r="J2007" s="15" t="s">
        <v>11906</v>
      </c>
      <c r="K2007" s="15" t="s">
        <v>11907</v>
      </c>
      <c r="L2007" s="15" t="s">
        <v>11908</v>
      </c>
      <c r="M2007" s="15" t="s">
        <v>3904</v>
      </c>
      <c r="N2007" s="15" t="s">
        <v>11891</v>
      </c>
    </row>
    <row r="2008" spans="1:14" x14ac:dyDescent="0.2">
      <c r="A2008" s="15" t="s">
        <v>11882</v>
      </c>
      <c r="B2008" s="15" t="s">
        <v>11883</v>
      </c>
      <c r="C2008" s="15" t="s">
        <v>11884</v>
      </c>
      <c r="D2008" s="15" t="s">
        <v>11885</v>
      </c>
      <c r="E2008" s="15" t="s">
        <v>11886</v>
      </c>
      <c r="F2008" s="15" t="s">
        <v>3904</v>
      </c>
      <c r="G2008" s="15" t="s">
        <v>1612</v>
      </c>
      <c r="H2008" s="15" t="s">
        <v>11909</v>
      </c>
      <c r="I2008" s="15" t="s">
        <v>11910</v>
      </c>
      <c r="J2008" s="15" t="s">
        <v>11884</v>
      </c>
      <c r="K2008" s="15" t="s">
        <v>11911</v>
      </c>
      <c r="L2008" s="15" t="s">
        <v>11912</v>
      </c>
      <c r="M2008" s="15" t="s">
        <v>3904</v>
      </c>
      <c r="N2008" s="15" t="s">
        <v>11891</v>
      </c>
    </row>
    <row r="2009" spans="1:14" x14ac:dyDescent="0.2">
      <c r="A2009" s="15" t="s">
        <v>877</v>
      </c>
      <c r="B2009" s="15" t="s">
        <v>878</v>
      </c>
      <c r="C2009" s="15" t="s">
        <v>11913</v>
      </c>
      <c r="D2009" s="15" t="s">
        <v>11914</v>
      </c>
      <c r="E2009" s="15" t="s">
        <v>11915</v>
      </c>
      <c r="F2009" s="15" t="s">
        <v>1845</v>
      </c>
      <c r="G2009" s="15" t="s">
        <v>1612</v>
      </c>
      <c r="H2009" s="15" t="s">
        <v>11916</v>
      </c>
      <c r="I2009" s="15" t="s">
        <v>11917</v>
      </c>
      <c r="J2009" s="15" t="s">
        <v>11918</v>
      </c>
      <c r="K2009" s="15" t="s">
        <v>11919</v>
      </c>
      <c r="L2009" s="15" t="s">
        <v>11920</v>
      </c>
      <c r="M2009" s="15" t="s">
        <v>1845</v>
      </c>
      <c r="N2009" s="15" t="s">
        <v>11921</v>
      </c>
    </row>
    <row r="2010" spans="1:14" x14ac:dyDescent="0.2">
      <c r="A2010" s="15" t="s">
        <v>877</v>
      </c>
      <c r="B2010" s="15" t="s">
        <v>878</v>
      </c>
      <c r="C2010" s="15" t="s">
        <v>11913</v>
      </c>
      <c r="D2010" s="15" t="s">
        <v>11914</v>
      </c>
      <c r="E2010" s="15" t="s">
        <v>11915</v>
      </c>
      <c r="F2010" s="15" t="s">
        <v>1845</v>
      </c>
      <c r="G2010" s="15" t="s">
        <v>1612</v>
      </c>
      <c r="H2010" s="15" t="s">
        <v>879</v>
      </c>
      <c r="I2010" s="15" t="s">
        <v>11922</v>
      </c>
      <c r="J2010" s="15" t="s">
        <v>11923</v>
      </c>
      <c r="K2010" s="15" t="s">
        <v>11924</v>
      </c>
      <c r="L2010" s="15" t="s">
        <v>11925</v>
      </c>
      <c r="M2010" s="15" t="s">
        <v>1845</v>
      </c>
      <c r="N2010" s="15" t="s">
        <v>1619</v>
      </c>
    </row>
    <row r="2011" spans="1:14" x14ac:dyDescent="0.2">
      <c r="A2011" s="15" t="s">
        <v>11926</v>
      </c>
      <c r="B2011" s="15" t="s">
        <v>11927</v>
      </c>
      <c r="C2011" s="15" t="s">
        <v>11928</v>
      </c>
      <c r="D2011" s="15" t="s">
        <v>11929</v>
      </c>
      <c r="E2011" s="15" t="s">
        <v>11930</v>
      </c>
      <c r="F2011" s="15" t="s">
        <v>3904</v>
      </c>
      <c r="G2011" s="15" t="s">
        <v>1612</v>
      </c>
      <c r="H2011" s="15" t="s">
        <v>11931</v>
      </c>
      <c r="I2011" s="15" t="s">
        <v>11932</v>
      </c>
      <c r="J2011" s="15" t="s">
        <v>11928</v>
      </c>
      <c r="K2011" s="15" t="s">
        <v>11933</v>
      </c>
      <c r="L2011" s="15" t="s">
        <v>11934</v>
      </c>
      <c r="M2011" s="15" t="s">
        <v>3904</v>
      </c>
      <c r="N2011" s="15" t="s">
        <v>11935</v>
      </c>
    </row>
    <row r="2012" spans="1:14" x14ac:dyDescent="0.2">
      <c r="A2012" s="15" t="s">
        <v>11936</v>
      </c>
      <c r="B2012" s="15" t="s">
        <v>11937</v>
      </c>
      <c r="C2012" s="15" t="s">
        <v>11938</v>
      </c>
      <c r="D2012" s="15" t="s">
        <v>11939</v>
      </c>
      <c r="E2012" s="15" t="s">
        <v>11940</v>
      </c>
      <c r="F2012" s="15" t="s">
        <v>2373</v>
      </c>
      <c r="G2012" s="15" t="s">
        <v>1612</v>
      </c>
      <c r="H2012" s="15" t="s">
        <v>11941</v>
      </c>
      <c r="I2012" s="15" t="s">
        <v>11942</v>
      </c>
      <c r="J2012" s="15" t="s">
        <v>11938</v>
      </c>
      <c r="K2012" s="15" t="s">
        <v>11943</v>
      </c>
      <c r="L2012" s="15" t="s">
        <v>11940</v>
      </c>
      <c r="M2012" s="15" t="s">
        <v>2373</v>
      </c>
      <c r="N2012" s="15" t="s">
        <v>11944</v>
      </c>
    </row>
    <row r="2013" spans="1:14" x14ac:dyDescent="0.2">
      <c r="A2013" s="15" t="s">
        <v>11945</v>
      </c>
      <c r="B2013" s="15" t="s">
        <v>11946</v>
      </c>
      <c r="C2013" s="15" t="s">
        <v>2064</v>
      </c>
      <c r="D2013" s="15" t="s">
        <v>11947</v>
      </c>
      <c r="E2013" s="15" t="s">
        <v>11948</v>
      </c>
      <c r="F2013" s="15" t="s">
        <v>1959</v>
      </c>
      <c r="G2013" s="15" t="s">
        <v>1612</v>
      </c>
      <c r="H2013" s="15" t="s">
        <v>11949</v>
      </c>
      <c r="I2013" s="15" t="s">
        <v>11950</v>
      </c>
      <c r="J2013" s="15" t="s">
        <v>2833</v>
      </c>
      <c r="K2013" s="15" t="s">
        <v>7998</v>
      </c>
      <c r="L2013" s="15" t="s">
        <v>3291</v>
      </c>
      <c r="M2013" s="15" t="s">
        <v>1718</v>
      </c>
      <c r="N2013" s="15" t="s">
        <v>3292</v>
      </c>
    </row>
    <row r="2014" spans="1:14" x14ac:dyDescent="0.2">
      <c r="A2014" s="15" t="s">
        <v>11945</v>
      </c>
      <c r="B2014" s="15" t="s">
        <v>11946</v>
      </c>
      <c r="C2014" s="15" t="s">
        <v>2064</v>
      </c>
      <c r="D2014" s="15" t="s">
        <v>11947</v>
      </c>
      <c r="E2014" s="15" t="s">
        <v>11948</v>
      </c>
      <c r="F2014" s="15" t="s">
        <v>1959</v>
      </c>
      <c r="G2014" s="15" t="s">
        <v>1612</v>
      </c>
      <c r="H2014" s="15" t="s">
        <v>11951</v>
      </c>
      <c r="I2014" s="15" t="s">
        <v>11952</v>
      </c>
      <c r="J2014" s="15" t="s">
        <v>7594</v>
      </c>
      <c r="K2014" s="15" t="s">
        <v>10149</v>
      </c>
      <c r="L2014" s="15" t="s">
        <v>7618</v>
      </c>
      <c r="M2014" s="15" t="s">
        <v>1618</v>
      </c>
      <c r="N2014" s="15" t="s">
        <v>1619</v>
      </c>
    </row>
    <row r="2015" spans="1:14" x14ac:dyDescent="0.2">
      <c r="A2015" s="15" t="s">
        <v>11945</v>
      </c>
      <c r="B2015" s="15" t="s">
        <v>11946</v>
      </c>
      <c r="C2015" s="15" t="s">
        <v>2064</v>
      </c>
      <c r="D2015" s="15" t="s">
        <v>11947</v>
      </c>
      <c r="E2015" s="15" t="s">
        <v>11948</v>
      </c>
      <c r="F2015" s="15" t="s">
        <v>1959</v>
      </c>
      <c r="G2015" s="15" t="s">
        <v>1612</v>
      </c>
      <c r="H2015" s="15" t="s">
        <v>11953</v>
      </c>
      <c r="I2015" s="15" t="s">
        <v>11954</v>
      </c>
      <c r="J2015" s="15" t="s">
        <v>1890</v>
      </c>
      <c r="K2015" s="15" t="s">
        <v>1891</v>
      </c>
      <c r="L2015" s="15" t="s">
        <v>1892</v>
      </c>
      <c r="M2015" s="15" t="s">
        <v>1618</v>
      </c>
      <c r="N2015" s="15" t="s">
        <v>1619</v>
      </c>
    </row>
    <row r="2016" spans="1:14" x14ac:dyDescent="0.2">
      <c r="A2016" s="15" t="s">
        <v>11945</v>
      </c>
      <c r="B2016" s="15" t="s">
        <v>11946</v>
      </c>
      <c r="C2016" s="15" t="s">
        <v>2064</v>
      </c>
      <c r="D2016" s="15" t="s">
        <v>11947</v>
      </c>
      <c r="E2016" s="15" t="s">
        <v>11948</v>
      </c>
      <c r="F2016" s="15" t="s">
        <v>1959</v>
      </c>
      <c r="G2016" s="15" t="s">
        <v>1612</v>
      </c>
      <c r="H2016" s="15" t="s">
        <v>11955</v>
      </c>
      <c r="I2016" s="15" t="s">
        <v>11956</v>
      </c>
      <c r="J2016" s="15" t="s">
        <v>1895</v>
      </c>
      <c r="K2016" s="15" t="s">
        <v>1896</v>
      </c>
      <c r="L2016" s="15" t="s">
        <v>1897</v>
      </c>
      <c r="M2016" s="15" t="s">
        <v>1618</v>
      </c>
      <c r="N2016" s="15" t="s">
        <v>1898</v>
      </c>
    </row>
    <row r="2017" spans="1:14" x14ac:dyDescent="0.2">
      <c r="A2017" s="15" t="s">
        <v>11945</v>
      </c>
      <c r="B2017" s="15" t="s">
        <v>11946</v>
      </c>
      <c r="C2017" s="15" t="s">
        <v>2064</v>
      </c>
      <c r="D2017" s="15" t="s">
        <v>11947</v>
      </c>
      <c r="E2017" s="15" t="s">
        <v>11948</v>
      </c>
      <c r="F2017" s="15" t="s">
        <v>1959</v>
      </c>
      <c r="G2017" s="15" t="s">
        <v>1612</v>
      </c>
      <c r="H2017" s="15" t="s">
        <v>11957</v>
      </c>
      <c r="I2017" s="15" t="s">
        <v>11958</v>
      </c>
      <c r="J2017" s="15" t="s">
        <v>3401</v>
      </c>
      <c r="K2017" s="15" t="s">
        <v>11959</v>
      </c>
      <c r="L2017" s="15" t="s">
        <v>11960</v>
      </c>
      <c r="M2017" s="15" t="s">
        <v>2379</v>
      </c>
      <c r="N2017" s="15" t="s">
        <v>1619</v>
      </c>
    </row>
    <row r="2018" spans="1:14" x14ac:dyDescent="0.2">
      <c r="A2018" s="15" t="s">
        <v>11945</v>
      </c>
      <c r="B2018" s="15" t="s">
        <v>11946</v>
      </c>
      <c r="C2018" s="15" t="s">
        <v>2064</v>
      </c>
      <c r="D2018" s="15" t="s">
        <v>11947</v>
      </c>
      <c r="E2018" s="15" t="s">
        <v>11948</v>
      </c>
      <c r="F2018" s="15" t="s">
        <v>1959</v>
      </c>
      <c r="G2018" s="15" t="s">
        <v>1612</v>
      </c>
      <c r="H2018" s="15" t="s">
        <v>11961</v>
      </c>
      <c r="I2018" s="15" t="s">
        <v>11962</v>
      </c>
      <c r="J2018" s="15" t="s">
        <v>7081</v>
      </c>
      <c r="K2018" s="15" t="s">
        <v>8859</v>
      </c>
      <c r="L2018" s="15" t="s">
        <v>8406</v>
      </c>
      <c r="M2018" s="15" t="s">
        <v>1799</v>
      </c>
      <c r="N2018" s="15" t="s">
        <v>1619</v>
      </c>
    </row>
    <row r="2019" spans="1:14" x14ac:dyDescent="0.2">
      <c r="A2019" s="15" t="s">
        <v>11963</v>
      </c>
      <c r="B2019" s="15" t="s">
        <v>11964</v>
      </c>
      <c r="C2019" s="15" t="s">
        <v>1956</v>
      </c>
      <c r="D2019" s="15" t="s">
        <v>11965</v>
      </c>
      <c r="E2019" s="15" t="s">
        <v>11966</v>
      </c>
      <c r="F2019" s="15" t="s">
        <v>1959</v>
      </c>
      <c r="G2019" s="15" t="s">
        <v>1612</v>
      </c>
      <c r="H2019" s="15" t="s">
        <v>11967</v>
      </c>
      <c r="I2019" s="15" t="s">
        <v>11968</v>
      </c>
      <c r="J2019" s="15" t="s">
        <v>5765</v>
      </c>
      <c r="L2019" s="15" t="s">
        <v>11969</v>
      </c>
      <c r="M2019" s="15" t="s">
        <v>1959</v>
      </c>
      <c r="N2019" s="15" t="s">
        <v>11970</v>
      </c>
    </row>
    <row r="2020" spans="1:14" x14ac:dyDescent="0.2">
      <c r="A2020" s="15" t="s">
        <v>11963</v>
      </c>
      <c r="B2020" s="15" t="s">
        <v>11964</v>
      </c>
      <c r="C2020" s="15" t="s">
        <v>1956</v>
      </c>
      <c r="D2020" s="15" t="s">
        <v>11965</v>
      </c>
      <c r="E2020" s="15" t="s">
        <v>11966</v>
      </c>
      <c r="F2020" s="15" t="s">
        <v>1959</v>
      </c>
      <c r="G2020" s="15" t="s">
        <v>1612</v>
      </c>
      <c r="H2020" s="15" t="s">
        <v>11971</v>
      </c>
      <c r="I2020" s="15" t="s">
        <v>11972</v>
      </c>
      <c r="J2020" s="15" t="s">
        <v>1956</v>
      </c>
      <c r="K2020" s="15" t="s">
        <v>11973</v>
      </c>
      <c r="L2020" s="15" t="s">
        <v>11974</v>
      </c>
      <c r="M2020" s="15" t="s">
        <v>1959</v>
      </c>
      <c r="N2020" s="15" t="s">
        <v>11970</v>
      </c>
    </row>
    <row r="2021" spans="1:14" x14ac:dyDescent="0.2">
      <c r="A2021" s="15" t="s">
        <v>11975</v>
      </c>
      <c r="B2021" s="15" t="s">
        <v>11976</v>
      </c>
      <c r="C2021" s="15" t="s">
        <v>11977</v>
      </c>
      <c r="D2021" s="15" t="s">
        <v>11978</v>
      </c>
      <c r="E2021" s="15" t="s">
        <v>11979</v>
      </c>
      <c r="F2021" s="15" t="s">
        <v>1760</v>
      </c>
      <c r="G2021" s="15" t="s">
        <v>1612</v>
      </c>
      <c r="H2021" s="15" t="s">
        <v>11980</v>
      </c>
      <c r="I2021" s="15" t="s">
        <v>11981</v>
      </c>
      <c r="J2021" s="15" t="s">
        <v>3249</v>
      </c>
      <c r="K2021" s="15" t="s">
        <v>11982</v>
      </c>
      <c r="L2021" s="15" t="s">
        <v>11983</v>
      </c>
      <c r="M2021" s="15" t="s">
        <v>1645</v>
      </c>
      <c r="N2021" s="15" t="s">
        <v>11984</v>
      </c>
    </row>
    <row r="2022" spans="1:14" x14ac:dyDescent="0.2">
      <c r="A2022" s="15" t="s">
        <v>11975</v>
      </c>
      <c r="B2022" s="15" t="s">
        <v>11976</v>
      </c>
      <c r="C2022" s="15" t="s">
        <v>11977</v>
      </c>
      <c r="D2022" s="15" t="s">
        <v>11978</v>
      </c>
      <c r="E2022" s="15" t="s">
        <v>11979</v>
      </c>
      <c r="F2022" s="15" t="s">
        <v>1760</v>
      </c>
      <c r="G2022" s="15" t="s">
        <v>1612</v>
      </c>
      <c r="H2022" s="15" t="s">
        <v>11985</v>
      </c>
      <c r="I2022" s="15" t="s">
        <v>11986</v>
      </c>
      <c r="J2022" s="15" t="s">
        <v>1652</v>
      </c>
      <c r="K2022" s="15" t="s">
        <v>11987</v>
      </c>
      <c r="L2022" s="15" t="s">
        <v>5929</v>
      </c>
      <c r="M2022" s="15" t="s">
        <v>1645</v>
      </c>
      <c r="N2022" s="15" t="s">
        <v>10597</v>
      </c>
    </row>
    <row r="2023" spans="1:14" x14ac:dyDescent="0.2">
      <c r="A2023" s="15" t="s">
        <v>11988</v>
      </c>
      <c r="B2023" s="15" t="s">
        <v>11989</v>
      </c>
      <c r="C2023" s="15" t="s">
        <v>11990</v>
      </c>
      <c r="D2023" s="15" t="s">
        <v>11991</v>
      </c>
      <c r="E2023" s="15" t="s">
        <v>11992</v>
      </c>
      <c r="F2023" s="15" t="s">
        <v>1799</v>
      </c>
      <c r="G2023" s="15" t="s">
        <v>1612</v>
      </c>
      <c r="H2023" s="15" t="s">
        <v>11993</v>
      </c>
      <c r="I2023" s="15" t="s">
        <v>11994</v>
      </c>
      <c r="J2023" s="15" t="s">
        <v>11990</v>
      </c>
      <c r="K2023" s="15" t="s">
        <v>11995</v>
      </c>
      <c r="L2023" s="15" t="s">
        <v>11996</v>
      </c>
      <c r="M2023" s="15" t="s">
        <v>1799</v>
      </c>
      <c r="N2023" s="15" t="s">
        <v>11997</v>
      </c>
    </row>
    <row r="2024" spans="1:14" x14ac:dyDescent="0.2">
      <c r="A2024" s="15" t="s">
        <v>11998</v>
      </c>
      <c r="B2024" s="15" t="s">
        <v>11999</v>
      </c>
      <c r="C2024" s="15" t="s">
        <v>10395</v>
      </c>
      <c r="D2024" s="15" t="s">
        <v>12000</v>
      </c>
      <c r="E2024" s="15" t="s">
        <v>12001</v>
      </c>
      <c r="F2024" s="15" t="s">
        <v>1760</v>
      </c>
      <c r="G2024" s="15" t="s">
        <v>1612</v>
      </c>
      <c r="H2024" s="15" t="s">
        <v>12002</v>
      </c>
      <c r="I2024" s="15" t="s">
        <v>12003</v>
      </c>
      <c r="J2024" s="15" t="s">
        <v>10395</v>
      </c>
      <c r="K2024" s="15" t="s">
        <v>12004</v>
      </c>
      <c r="L2024" s="15" t="s">
        <v>12001</v>
      </c>
      <c r="M2024" s="15" t="s">
        <v>1760</v>
      </c>
      <c r="N2024" s="15" t="s">
        <v>12005</v>
      </c>
    </row>
    <row r="2025" spans="1:14" x14ac:dyDescent="0.2">
      <c r="A2025" s="15" t="s">
        <v>12006</v>
      </c>
      <c r="B2025" s="15" t="s">
        <v>12007</v>
      </c>
      <c r="C2025" s="15" t="s">
        <v>12008</v>
      </c>
      <c r="D2025" s="15" t="s">
        <v>12009</v>
      </c>
      <c r="E2025" s="15" t="s">
        <v>12010</v>
      </c>
      <c r="F2025" s="15" t="s">
        <v>1799</v>
      </c>
      <c r="G2025" s="15" t="s">
        <v>1612</v>
      </c>
      <c r="H2025" s="15" t="s">
        <v>12011</v>
      </c>
      <c r="I2025" s="15" t="s">
        <v>12012</v>
      </c>
      <c r="J2025" s="15" t="s">
        <v>2983</v>
      </c>
      <c r="K2025" s="15" t="s">
        <v>12013</v>
      </c>
      <c r="L2025" s="15" t="s">
        <v>12014</v>
      </c>
      <c r="M2025" s="15" t="s">
        <v>1678</v>
      </c>
      <c r="N2025" s="15" t="s">
        <v>12015</v>
      </c>
    </row>
    <row r="2026" spans="1:14" x14ac:dyDescent="0.2">
      <c r="A2026" s="15" t="s">
        <v>12006</v>
      </c>
      <c r="B2026" s="15" t="s">
        <v>12007</v>
      </c>
      <c r="C2026" s="15" t="s">
        <v>12008</v>
      </c>
      <c r="D2026" s="15" t="s">
        <v>12009</v>
      </c>
      <c r="E2026" s="15" t="s">
        <v>12010</v>
      </c>
      <c r="F2026" s="15" t="s">
        <v>1799</v>
      </c>
      <c r="G2026" s="15" t="s">
        <v>1612</v>
      </c>
      <c r="H2026" s="15" t="s">
        <v>12016</v>
      </c>
      <c r="I2026" s="15" t="s">
        <v>12017</v>
      </c>
      <c r="J2026" s="15" t="s">
        <v>7754</v>
      </c>
      <c r="K2026" s="15" t="s">
        <v>12018</v>
      </c>
      <c r="L2026" s="15" t="s">
        <v>12019</v>
      </c>
      <c r="M2026" s="15" t="s">
        <v>2339</v>
      </c>
      <c r="N2026" s="15" t="s">
        <v>12020</v>
      </c>
    </row>
    <row r="2027" spans="1:14" x14ac:dyDescent="0.2">
      <c r="A2027" s="15" t="s">
        <v>12006</v>
      </c>
      <c r="B2027" s="15" t="s">
        <v>12007</v>
      </c>
      <c r="C2027" s="15" t="s">
        <v>12008</v>
      </c>
      <c r="D2027" s="15" t="s">
        <v>12009</v>
      </c>
      <c r="E2027" s="15" t="s">
        <v>12010</v>
      </c>
      <c r="F2027" s="15" t="s">
        <v>1799</v>
      </c>
      <c r="G2027" s="15" t="s">
        <v>1612</v>
      </c>
      <c r="H2027" s="15" t="s">
        <v>12021</v>
      </c>
      <c r="I2027" s="15" t="s">
        <v>12022</v>
      </c>
      <c r="J2027" s="15" t="s">
        <v>12023</v>
      </c>
      <c r="K2027" s="15" t="s">
        <v>12024</v>
      </c>
      <c r="L2027" s="15" t="s">
        <v>12025</v>
      </c>
      <c r="M2027" s="15" t="s">
        <v>2339</v>
      </c>
      <c r="N2027" s="15" t="s">
        <v>12026</v>
      </c>
    </row>
    <row r="2028" spans="1:14" x14ac:dyDescent="0.2">
      <c r="A2028" s="15" t="s">
        <v>12006</v>
      </c>
      <c r="B2028" s="15" t="s">
        <v>12007</v>
      </c>
      <c r="C2028" s="15" t="s">
        <v>12008</v>
      </c>
      <c r="D2028" s="15" t="s">
        <v>12009</v>
      </c>
      <c r="E2028" s="15" t="s">
        <v>12010</v>
      </c>
      <c r="F2028" s="15" t="s">
        <v>1799</v>
      </c>
      <c r="G2028" s="15" t="s">
        <v>1612</v>
      </c>
      <c r="H2028" s="15" t="s">
        <v>12027</v>
      </c>
      <c r="I2028" s="15" t="s">
        <v>12028</v>
      </c>
      <c r="J2028" s="15" t="s">
        <v>12029</v>
      </c>
      <c r="K2028" s="15" t="s">
        <v>12030</v>
      </c>
      <c r="L2028" s="15" t="s">
        <v>12031</v>
      </c>
      <c r="M2028" s="15" t="s">
        <v>1799</v>
      </c>
      <c r="N2028" s="15" t="s">
        <v>12032</v>
      </c>
    </row>
    <row r="2029" spans="1:14" x14ac:dyDescent="0.2">
      <c r="A2029" s="15" t="s">
        <v>12006</v>
      </c>
      <c r="B2029" s="15" t="s">
        <v>12007</v>
      </c>
      <c r="C2029" s="15" t="s">
        <v>12008</v>
      </c>
      <c r="D2029" s="15" t="s">
        <v>12009</v>
      </c>
      <c r="E2029" s="15" t="s">
        <v>12010</v>
      </c>
      <c r="F2029" s="15" t="s">
        <v>1799</v>
      </c>
      <c r="G2029" s="15" t="s">
        <v>1612</v>
      </c>
      <c r="H2029" s="15" t="s">
        <v>12033</v>
      </c>
      <c r="I2029" s="15" t="s">
        <v>12034</v>
      </c>
      <c r="J2029" s="15" t="s">
        <v>1912</v>
      </c>
      <c r="K2029" s="15" t="s">
        <v>12035</v>
      </c>
      <c r="L2029" s="15" t="s">
        <v>12036</v>
      </c>
      <c r="M2029" s="15" t="s">
        <v>1799</v>
      </c>
      <c r="N2029" s="15" t="s">
        <v>12037</v>
      </c>
    </row>
    <row r="2030" spans="1:14" x14ac:dyDescent="0.2">
      <c r="A2030" s="15" t="s">
        <v>12006</v>
      </c>
      <c r="B2030" s="15" t="s">
        <v>12007</v>
      </c>
      <c r="C2030" s="15" t="s">
        <v>12008</v>
      </c>
      <c r="D2030" s="15" t="s">
        <v>12009</v>
      </c>
      <c r="E2030" s="15" t="s">
        <v>12010</v>
      </c>
      <c r="F2030" s="15" t="s">
        <v>1799</v>
      </c>
      <c r="G2030" s="15" t="s">
        <v>1612</v>
      </c>
      <c r="H2030" s="15" t="s">
        <v>12038</v>
      </c>
      <c r="I2030" s="15" t="s">
        <v>12039</v>
      </c>
      <c r="J2030" s="15" t="s">
        <v>6918</v>
      </c>
      <c r="K2030" s="15" t="s">
        <v>12040</v>
      </c>
      <c r="L2030" s="15" t="s">
        <v>12041</v>
      </c>
      <c r="M2030" s="15" t="s">
        <v>1799</v>
      </c>
      <c r="N2030" s="15" t="s">
        <v>12042</v>
      </c>
    </row>
    <row r="2031" spans="1:14" x14ac:dyDescent="0.2">
      <c r="A2031" s="15" t="s">
        <v>12006</v>
      </c>
      <c r="B2031" s="15" t="s">
        <v>12007</v>
      </c>
      <c r="C2031" s="15" t="s">
        <v>12008</v>
      </c>
      <c r="D2031" s="15" t="s">
        <v>12009</v>
      </c>
      <c r="E2031" s="15" t="s">
        <v>12010</v>
      </c>
      <c r="F2031" s="15" t="s">
        <v>1799</v>
      </c>
      <c r="G2031" s="15" t="s">
        <v>1612</v>
      </c>
      <c r="H2031" s="15" t="s">
        <v>12043</v>
      </c>
      <c r="I2031" s="15" t="s">
        <v>12044</v>
      </c>
      <c r="J2031" s="15" t="s">
        <v>7660</v>
      </c>
      <c r="K2031" s="15" t="s">
        <v>12045</v>
      </c>
      <c r="L2031" s="15" t="s">
        <v>12046</v>
      </c>
      <c r="M2031" s="15" t="s">
        <v>1799</v>
      </c>
      <c r="N2031" s="15" t="s">
        <v>12047</v>
      </c>
    </row>
    <row r="2032" spans="1:14" x14ac:dyDescent="0.2">
      <c r="A2032" s="15" t="s">
        <v>12006</v>
      </c>
      <c r="B2032" s="15" t="s">
        <v>12007</v>
      </c>
      <c r="C2032" s="15" t="s">
        <v>12008</v>
      </c>
      <c r="D2032" s="15" t="s">
        <v>12009</v>
      </c>
      <c r="E2032" s="15" t="s">
        <v>12010</v>
      </c>
      <c r="F2032" s="15" t="s">
        <v>1799</v>
      </c>
      <c r="G2032" s="15" t="s">
        <v>1612</v>
      </c>
      <c r="H2032" s="15" t="s">
        <v>12048</v>
      </c>
      <c r="I2032" s="15" t="s">
        <v>12049</v>
      </c>
      <c r="J2032" s="15" t="s">
        <v>7660</v>
      </c>
      <c r="K2032" s="15" t="s">
        <v>12050</v>
      </c>
      <c r="L2032" s="15" t="s">
        <v>12051</v>
      </c>
      <c r="M2032" s="15" t="s">
        <v>1799</v>
      </c>
      <c r="N2032" s="15" t="s">
        <v>12052</v>
      </c>
    </row>
    <row r="2033" spans="1:14" x14ac:dyDescent="0.2">
      <c r="A2033" s="15" t="s">
        <v>12006</v>
      </c>
      <c r="B2033" s="15" t="s">
        <v>12007</v>
      </c>
      <c r="C2033" s="15" t="s">
        <v>12008</v>
      </c>
      <c r="D2033" s="15" t="s">
        <v>12009</v>
      </c>
      <c r="E2033" s="15" t="s">
        <v>12010</v>
      </c>
      <c r="F2033" s="15" t="s">
        <v>1799</v>
      </c>
      <c r="G2033" s="15" t="s">
        <v>1612</v>
      </c>
      <c r="H2033" s="15" t="s">
        <v>12053</v>
      </c>
      <c r="I2033" s="15" t="s">
        <v>12054</v>
      </c>
      <c r="J2033" s="15" t="s">
        <v>12055</v>
      </c>
      <c r="K2033" s="15" t="s">
        <v>12056</v>
      </c>
      <c r="L2033" s="15" t="s">
        <v>12057</v>
      </c>
      <c r="M2033" s="15" t="s">
        <v>1799</v>
      </c>
      <c r="N2033" s="15" t="s">
        <v>12058</v>
      </c>
    </row>
    <row r="2034" spans="1:14" x14ac:dyDescent="0.2">
      <c r="A2034" s="15" t="s">
        <v>12006</v>
      </c>
      <c r="B2034" s="15" t="s">
        <v>12007</v>
      </c>
      <c r="C2034" s="15" t="s">
        <v>12008</v>
      </c>
      <c r="D2034" s="15" t="s">
        <v>12009</v>
      </c>
      <c r="E2034" s="15" t="s">
        <v>12010</v>
      </c>
      <c r="F2034" s="15" t="s">
        <v>1799</v>
      </c>
      <c r="G2034" s="15" t="s">
        <v>1612</v>
      </c>
      <c r="H2034" s="15" t="s">
        <v>12059</v>
      </c>
      <c r="I2034" s="15" t="s">
        <v>12060</v>
      </c>
      <c r="J2034" s="15" t="s">
        <v>7660</v>
      </c>
      <c r="K2034" s="15" t="s">
        <v>12061</v>
      </c>
      <c r="L2034" s="15" t="s">
        <v>12062</v>
      </c>
      <c r="M2034" s="15" t="s">
        <v>1799</v>
      </c>
      <c r="N2034" s="15" t="s">
        <v>12063</v>
      </c>
    </row>
    <row r="2035" spans="1:14" x14ac:dyDescent="0.2">
      <c r="A2035" s="15" t="s">
        <v>12006</v>
      </c>
      <c r="B2035" s="15" t="s">
        <v>12007</v>
      </c>
      <c r="C2035" s="15" t="s">
        <v>12008</v>
      </c>
      <c r="D2035" s="15" t="s">
        <v>12009</v>
      </c>
      <c r="E2035" s="15" t="s">
        <v>12010</v>
      </c>
      <c r="F2035" s="15" t="s">
        <v>1799</v>
      </c>
      <c r="G2035" s="15" t="s">
        <v>1612</v>
      </c>
      <c r="H2035" s="15" t="s">
        <v>12064</v>
      </c>
      <c r="I2035" s="15" t="s">
        <v>12065</v>
      </c>
      <c r="J2035" s="15" t="s">
        <v>7660</v>
      </c>
      <c r="K2035" s="15" t="s">
        <v>12066</v>
      </c>
      <c r="L2035" s="15" t="s">
        <v>12067</v>
      </c>
      <c r="M2035" s="15" t="s">
        <v>1799</v>
      </c>
      <c r="N2035" s="15" t="s">
        <v>10005</v>
      </c>
    </row>
    <row r="2036" spans="1:14" x14ac:dyDescent="0.2">
      <c r="A2036" s="15" t="s">
        <v>12006</v>
      </c>
      <c r="B2036" s="15" t="s">
        <v>12007</v>
      </c>
      <c r="C2036" s="15" t="s">
        <v>12008</v>
      </c>
      <c r="D2036" s="15" t="s">
        <v>12009</v>
      </c>
      <c r="E2036" s="15" t="s">
        <v>12010</v>
      </c>
      <c r="F2036" s="15" t="s">
        <v>1799</v>
      </c>
      <c r="G2036" s="15" t="s">
        <v>1612</v>
      </c>
      <c r="H2036" s="15" t="s">
        <v>12068</v>
      </c>
      <c r="I2036" s="15" t="s">
        <v>12069</v>
      </c>
      <c r="J2036" s="15" t="s">
        <v>7637</v>
      </c>
      <c r="K2036" s="15" t="s">
        <v>12070</v>
      </c>
      <c r="L2036" s="15" t="s">
        <v>12071</v>
      </c>
      <c r="M2036" s="15" t="s">
        <v>1799</v>
      </c>
      <c r="N2036" s="15" t="s">
        <v>12072</v>
      </c>
    </row>
    <row r="2037" spans="1:14" x14ac:dyDescent="0.2">
      <c r="A2037" s="15" t="s">
        <v>12006</v>
      </c>
      <c r="B2037" s="15" t="s">
        <v>12007</v>
      </c>
      <c r="C2037" s="15" t="s">
        <v>12008</v>
      </c>
      <c r="D2037" s="15" t="s">
        <v>12009</v>
      </c>
      <c r="E2037" s="15" t="s">
        <v>12010</v>
      </c>
      <c r="F2037" s="15" t="s">
        <v>1799</v>
      </c>
      <c r="G2037" s="15" t="s">
        <v>1612</v>
      </c>
      <c r="H2037" s="15" t="s">
        <v>12073</v>
      </c>
      <c r="I2037" s="15" t="s">
        <v>12074</v>
      </c>
      <c r="J2037" s="15" t="s">
        <v>1912</v>
      </c>
      <c r="K2037" s="15" t="s">
        <v>12075</v>
      </c>
      <c r="L2037" s="15" t="s">
        <v>12076</v>
      </c>
      <c r="M2037" s="15" t="s">
        <v>1799</v>
      </c>
      <c r="N2037" s="15" t="s">
        <v>12077</v>
      </c>
    </row>
    <row r="2038" spans="1:14" x14ac:dyDescent="0.2">
      <c r="A2038" s="15" t="s">
        <v>12006</v>
      </c>
      <c r="B2038" s="15" t="s">
        <v>12007</v>
      </c>
      <c r="C2038" s="15" t="s">
        <v>12008</v>
      </c>
      <c r="D2038" s="15" t="s">
        <v>12009</v>
      </c>
      <c r="E2038" s="15" t="s">
        <v>12010</v>
      </c>
      <c r="F2038" s="15" t="s">
        <v>1799</v>
      </c>
      <c r="G2038" s="15" t="s">
        <v>1612</v>
      </c>
      <c r="H2038" s="15" t="s">
        <v>12078</v>
      </c>
      <c r="I2038" s="15" t="s">
        <v>12079</v>
      </c>
      <c r="J2038" s="15" t="s">
        <v>12080</v>
      </c>
      <c r="K2038" s="15" t="s">
        <v>12081</v>
      </c>
      <c r="L2038" s="15" t="s">
        <v>12082</v>
      </c>
      <c r="M2038" s="15" t="s">
        <v>1799</v>
      </c>
      <c r="N2038" s="15" t="s">
        <v>12083</v>
      </c>
    </row>
    <row r="2039" spans="1:14" x14ac:dyDescent="0.2">
      <c r="A2039" s="15" t="s">
        <v>12006</v>
      </c>
      <c r="B2039" s="15" t="s">
        <v>12007</v>
      </c>
      <c r="C2039" s="15" t="s">
        <v>12008</v>
      </c>
      <c r="D2039" s="15" t="s">
        <v>12009</v>
      </c>
      <c r="E2039" s="15" t="s">
        <v>12010</v>
      </c>
      <c r="F2039" s="15" t="s">
        <v>1799</v>
      </c>
      <c r="G2039" s="15" t="s">
        <v>1612</v>
      </c>
      <c r="H2039" s="15" t="s">
        <v>12084</v>
      </c>
      <c r="I2039" s="15" t="s">
        <v>12085</v>
      </c>
      <c r="J2039" s="15" t="s">
        <v>7660</v>
      </c>
      <c r="K2039" s="15" t="s">
        <v>12086</v>
      </c>
      <c r="L2039" s="15" t="s">
        <v>12087</v>
      </c>
      <c r="M2039" s="15" t="s">
        <v>1799</v>
      </c>
      <c r="N2039" s="15" t="s">
        <v>12088</v>
      </c>
    </row>
    <row r="2040" spans="1:14" x14ac:dyDescent="0.2">
      <c r="A2040" s="15" t="s">
        <v>12006</v>
      </c>
      <c r="B2040" s="15" t="s">
        <v>12007</v>
      </c>
      <c r="C2040" s="15" t="s">
        <v>12008</v>
      </c>
      <c r="D2040" s="15" t="s">
        <v>12009</v>
      </c>
      <c r="E2040" s="15" t="s">
        <v>12010</v>
      </c>
      <c r="F2040" s="15" t="s">
        <v>1799</v>
      </c>
      <c r="G2040" s="15" t="s">
        <v>1612</v>
      </c>
      <c r="H2040" s="15" t="s">
        <v>12089</v>
      </c>
      <c r="I2040" s="15" t="s">
        <v>12090</v>
      </c>
      <c r="J2040" s="15" t="s">
        <v>1912</v>
      </c>
      <c r="K2040" s="15" t="s">
        <v>12091</v>
      </c>
      <c r="L2040" s="15" t="s">
        <v>12092</v>
      </c>
      <c r="M2040" s="15" t="s">
        <v>1799</v>
      </c>
      <c r="N2040" s="15" t="s">
        <v>12093</v>
      </c>
    </row>
    <row r="2041" spans="1:14" x14ac:dyDescent="0.2">
      <c r="A2041" s="15" t="s">
        <v>12006</v>
      </c>
      <c r="B2041" s="15" t="s">
        <v>12007</v>
      </c>
      <c r="C2041" s="15" t="s">
        <v>12008</v>
      </c>
      <c r="D2041" s="15" t="s">
        <v>12009</v>
      </c>
      <c r="E2041" s="15" t="s">
        <v>12010</v>
      </c>
      <c r="F2041" s="15" t="s">
        <v>1799</v>
      </c>
      <c r="G2041" s="15" t="s">
        <v>1612</v>
      </c>
      <c r="H2041" s="15" t="s">
        <v>12094</v>
      </c>
      <c r="I2041" s="15" t="s">
        <v>12095</v>
      </c>
      <c r="J2041" s="15" t="s">
        <v>7660</v>
      </c>
      <c r="K2041" s="15" t="s">
        <v>12096</v>
      </c>
      <c r="L2041" s="15" t="s">
        <v>12097</v>
      </c>
      <c r="M2041" s="15" t="s">
        <v>1799</v>
      </c>
      <c r="N2041" s="15" t="s">
        <v>12098</v>
      </c>
    </row>
    <row r="2042" spans="1:14" x14ac:dyDescent="0.2">
      <c r="A2042" s="15" t="s">
        <v>12006</v>
      </c>
      <c r="B2042" s="15" t="s">
        <v>12007</v>
      </c>
      <c r="C2042" s="15" t="s">
        <v>12008</v>
      </c>
      <c r="D2042" s="15" t="s">
        <v>12009</v>
      </c>
      <c r="E2042" s="15" t="s">
        <v>12010</v>
      </c>
      <c r="F2042" s="15" t="s">
        <v>1799</v>
      </c>
      <c r="G2042" s="15" t="s">
        <v>1612</v>
      </c>
      <c r="H2042" s="15" t="s">
        <v>12099</v>
      </c>
      <c r="I2042" s="15" t="s">
        <v>12100</v>
      </c>
      <c r="J2042" s="15" t="s">
        <v>7660</v>
      </c>
      <c r="K2042" s="15" t="s">
        <v>12101</v>
      </c>
      <c r="L2042" s="15" t="s">
        <v>12102</v>
      </c>
      <c r="M2042" s="15" t="s">
        <v>1799</v>
      </c>
      <c r="N2042" s="15" t="s">
        <v>12103</v>
      </c>
    </row>
    <row r="2043" spans="1:14" x14ac:dyDescent="0.2">
      <c r="A2043" s="15" t="s">
        <v>12006</v>
      </c>
      <c r="B2043" s="15" t="s">
        <v>12007</v>
      </c>
      <c r="C2043" s="15" t="s">
        <v>12008</v>
      </c>
      <c r="D2043" s="15" t="s">
        <v>12009</v>
      </c>
      <c r="E2043" s="15" t="s">
        <v>12010</v>
      </c>
      <c r="F2043" s="15" t="s">
        <v>1799</v>
      </c>
      <c r="G2043" s="15" t="s">
        <v>1612</v>
      </c>
      <c r="H2043" s="15" t="s">
        <v>12104</v>
      </c>
      <c r="I2043" s="15" t="s">
        <v>12105</v>
      </c>
      <c r="J2043" s="15" t="s">
        <v>12106</v>
      </c>
      <c r="K2043" s="15" t="s">
        <v>12107</v>
      </c>
      <c r="L2043" s="15" t="s">
        <v>12108</v>
      </c>
      <c r="M2043" s="15" t="s">
        <v>1799</v>
      </c>
      <c r="N2043" s="15" t="s">
        <v>10267</v>
      </c>
    </row>
    <row r="2044" spans="1:14" x14ac:dyDescent="0.2">
      <c r="A2044" s="15" t="s">
        <v>12109</v>
      </c>
      <c r="B2044" s="15" t="s">
        <v>12110</v>
      </c>
      <c r="C2044" s="15" t="s">
        <v>7402</v>
      </c>
      <c r="D2044" s="15" t="s">
        <v>12111</v>
      </c>
      <c r="E2044" s="15" t="s">
        <v>7404</v>
      </c>
      <c r="F2044" s="15" t="s">
        <v>1618</v>
      </c>
      <c r="G2044" s="15" t="s">
        <v>1612</v>
      </c>
      <c r="H2044" s="15" t="s">
        <v>12112</v>
      </c>
      <c r="I2044" s="15" t="s">
        <v>12113</v>
      </c>
      <c r="J2044" s="15" t="s">
        <v>12114</v>
      </c>
      <c r="K2044" s="15" t="s">
        <v>1896</v>
      </c>
      <c r="L2044" s="15" t="s">
        <v>7404</v>
      </c>
      <c r="M2044" s="15" t="s">
        <v>1618</v>
      </c>
      <c r="N2044" s="15" t="s">
        <v>12115</v>
      </c>
    </row>
    <row r="2045" spans="1:14" x14ac:dyDescent="0.2">
      <c r="A2045" s="15" t="s">
        <v>12109</v>
      </c>
      <c r="B2045" s="15" t="s">
        <v>12110</v>
      </c>
      <c r="C2045" s="15" t="s">
        <v>7402</v>
      </c>
      <c r="D2045" s="15" t="s">
        <v>12111</v>
      </c>
      <c r="E2045" s="15" t="s">
        <v>7404</v>
      </c>
      <c r="F2045" s="15" t="s">
        <v>1618</v>
      </c>
      <c r="G2045" s="15" t="s">
        <v>1612</v>
      </c>
      <c r="H2045" s="15" t="s">
        <v>12116</v>
      </c>
      <c r="I2045" s="15" t="s">
        <v>12117</v>
      </c>
      <c r="J2045" s="15" t="s">
        <v>1895</v>
      </c>
      <c r="K2045" s="15" t="s">
        <v>1896</v>
      </c>
      <c r="L2045" s="15" t="s">
        <v>1897</v>
      </c>
      <c r="M2045" s="15" t="s">
        <v>1618</v>
      </c>
      <c r="N2045" s="15" t="s">
        <v>1898</v>
      </c>
    </row>
    <row r="2046" spans="1:14" x14ac:dyDescent="0.2">
      <c r="A2046" s="15" t="s">
        <v>880</v>
      </c>
      <c r="B2046" s="15" t="s">
        <v>12118</v>
      </c>
      <c r="C2046" s="15" t="s">
        <v>3253</v>
      </c>
      <c r="D2046" s="15" t="s">
        <v>12119</v>
      </c>
      <c r="E2046" s="15" t="s">
        <v>3259</v>
      </c>
      <c r="F2046" s="15" t="s">
        <v>1645</v>
      </c>
      <c r="G2046" s="15" t="s">
        <v>1612</v>
      </c>
      <c r="H2046" s="15" t="s">
        <v>881</v>
      </c>
      <c r="I2046" s="15" t="s">
        <v>12120</v>
      </c>
      <c r="J2046" s="15" t="s">
        <v>3253</v>
      </c>
      <c r="K2046" s="15" t="s">
        <v>12121</v>
      </c>
      <c r="L2046" s="15" t="s">
        <v>3259</v>
      </c>
      <c r="M2046" s="15" t="s">
        <v>1645</v>
      </c>
      <c r="N2046" s="15" t="s">
        <v>3260</v>
      </c>
    </row>
    <row r="2047" spans="1:14" x14ac:dyDescent="0.2">
      <c r="A2047" s="15" t="s">
        <v>12122</v>
      </c>
      <c r="B2047" s="15" t="s">
        <v>12123</v>
      </c>
      <c r="C2047" s="15" t="s">
        <v>12124</v>
      </c>
      <c r="D2047" s="15" t="s">
        <v>12125</v>
      </c>
      <c r="E2047" s="15" t="s">
        <v>12126</v>
      </c>
      <c r="F2047" s="15" t="s">
        <v>1845</v>
      </c>
      <c r="G2047" s="15" t="s">
        <v>1612</v>
      </c>
      <c r="H2047" s="15" t="s">
        <v>12127</v>
      </c>
      <c r="I2047" s="15" t="s">
        <v>12128</v>
      </c>
      <c r="J2047" s="15" t="s">
        <v>12124</v>
      </c>
      <c r="K2047" s="15" t="s">
        <v>12125</v>
      </c>
      <c r="L2047" s="15" t="s">
        <v>12126</v>
      </c>
      <c r="M2047" s="15" t="s">
        <v>1845</v>
      </c>
      <c r="N2047" s="15" t="s">
        <v>12129</v>
      </c>
    </row>
    <row r="2048" spans="1:14" x14ac:dyDescent="0.2">
      <c r="A2048" s="15" t="s">
        <v>12130</v>
      </c>
      <c r="B2048" s="15" t="s">
        <v>12131</v>
      </c>
      <c r="C2048" s="15" t="s">
        <v>9997</v>
      </c>
      <c r="D2048" s="15" t="s">
        <v>12132</v>
      </c>
      <c r="E2048" s="15" t="s">
        <v>9999</v>
      </c>
      <c r="F2048" s="15" t="s">
        <v>2405</v>
      </c>
      <c r="G2048" s="15" t="s">
        <v>1612</v>
      </c>
      <c r="H2048" s="15" t="s">
        <v>12133</v>
      </c>
      <c r="I2048" s="15" t="s">
        <v>12134</v>
      </c>
      <c r="J2048" s="15" t="s">
        <v>9997</v>
      </c>
      <c r="K2048" s="15" t="s">
        <v>12132</v>
      </c>
      <c r="L2048" s="15" t="s">
        <v>9999</v>
      </c>
      <c r="M2048" s="15" t="s">
        <v>2405</v>
      </c>
      <c r="N2048" s="15" t="s">
        <v>12135</v>
      </c>
    </row>
    <row r="2049" spans="1:14" x14ac:dyDescent="0.2">
      <c r="A2049" s="15" t="s">
        <v>12136</v>
      </c>
      <c r="B2049" s="15" t="s">
        <v>12137</v>
      </c>
      <c r="C2049" s="15" t="s">
        <v>12138</v>
      </c>
      <c r="D2049" s="15" t="s">
        <v>12139</v>
      </c>
      <c r="E2049" s="15" t="s">
        <v>12140</v>
      </c>
      <c r="F2049" s="15" t="s">
        <v>3378</v>
      </c>
      <c r="G2049" s="15" t="s">
        <v>1612</v>
      </c>
      <c r="H2049" s="15" t="s">
        <v>12141</v>
      </c>
      <c r="I2049" s="15" t="s">
        <v>12142</v>
      </c>
      <c r="J2049" s="15" t="s">
        <v>12138</v>
      </c>
      <c r="K2049" s="15" t="s">
        <v>12139</v>
      </c>
      <c r="L2049" s="15" t="s">
        <v>12140</v>
      </c>
      <c r="M2049" s="15" t="s">
        <v>3378</v>
      </c>
      <c r="N2049" s="15" t="s">
        <v>12143</v>
      </c>
    </row>
    <row r="2050" spans="1:14" x14ac:dyDescent="0.2">
      <c r="A2050" s="15" t="s">
        <v>12144</v>
      </c>
      <c r="B2050" s="15" t="s">
        <v>12145</v>
      </c>
      <c r="C2050" s="15" t="s">
        <v>12146</v>
      </c>
      <c r="D2050" s="15" t="s">
        <v>12147</v>
      </c>
      <c r="E2050" s="15" t="s">
        <v>12148</v>
      </c>
      <c r="F2050" s="15" t="s">
        <v>2379</v>
      </c>
      <c r="G2050" s="15" t="s">
        <v>1612</v>
      </c>
      <c r="H2050" s="15" t="s">
        <v>12149</v>
      </c>
      <c r="I2050" s="15" t="s">
        <v>12150</v>
      </c>
      <c r="J2050" s="15" t="s">
        <v>12146</v>
      </c>
      <c r="K2050" s="15" t="s">
        <v>12151</v>
      </c>
      <c r="L2050" s="15" t="s">
        <v>12148</v>
      </c>
      <c r="M2050" s="15" t="s">
        <v>2379</v>
      </c>
      <c r="N2050" s="15" t="s">
        <v>12152</v>
      </c>
    </row>
    <row r="2051" spans="1:14" x14ac:dyDescent="0.2">
      <c r="A2051" s="15" t="s">
        <v>882</v>
      </c>
      <c r="B2051" s="15" t="s">
        <v>6165</v>
      </c>
      <c r="C2051" s="15" t="s">
        <v>2956</v>
      </c>
      <c r="D2051" s="15" t="s">
        <v>12153</v>
      </c>
      <c r="E2051" s="15" t="s">
        <v>12154</v>
      </c>
      <c r="F2051" s="15" t="s">
        <v>1645</v>
      </c>
      <c r="G2051" s="15" t="s">
        <v>1612</v>
      </c>
      <c r="H2051" s="15" t="s">
        <v>884</v>
      </c>
      <c r="I2051" s="15" t="s">
        <v>12155</v>
      </c>
      <c r="J2051" s="15" t="s">
        <v>10300</v>
      </c>
      <c r="K2051" s="15" t="s">
        <v>12156</v>
      </c>
      <c r="L2051" s="15" t="s">
        <v>10297</v>
      </c>
      <c r="M2051" s="15" t="s">
        <v>2339</v>
      </c>
      <c r="N2051" s="15" t="s">
        <v>12157</v>
      </c>
    </row>
    <row r="2052" spans="1:14" x14ac:dyDescent="0.2">
      <c r="A2052" s="15" t="s">
        <v>882</v>
      </c>
      <c r="B2052" s="15" t="s">
        <v>6165</v>
      </c>
      <c r="C2052" s="15" t="s">
        <v>2956</v>
      </c>
      <c r="D2052" s="15" t="s">
        <v>12153</v>
      </c>
      <c r="E2052" s="15" t="s">
        <v>12154</v>
      </c>
      <c r="F2052" s="15" t="s">
        <v>1645</v>
      </c>
      <c r="G2052" s="15" t="s">
        <v>1612</v>
      </c>
      <c r="H2052" s="15" t="s">
        <v>12158</v>
      </c>
      <c r="I2052" s="15" t="s">
        <v>12159</v>
      </c>
      <c r="J2052" s="15" t="s">
        <v>10300</v>
      </c>
      <c r="K2052" s="15" t="s">
        <v>12160</v>
      </c>
      <c r="L2052" s="15" t="s">
        <v>10297</v>
      </c>
      <c r="M2052" s="15" t="s">
        <v>2339</v>
      </c>
      <c r="N2052" s="15" t="s">
        <v>12157</v>
      </c>
    </row>
    <row r="2053" spans="1:14" x14ac:dyDescent="0.2">
      <c r="A2053" s="15" t="s">
        <v>882</v>
      </c>
      <c r="B2053" s="15" t="s">
        <v>6165</v>
      </c>
      <c r="C2053" s="15" t="s">
        <v>2956</v>
      </c>
      <c r="D2053" s="15" t="s">
        <v>12153</v>
      </c>
      <c r="E2053" s="15" t="s">
        <v>12154</v>
      </c>
      <c r="F2053" s="15" t="s">
        <v>1645</v>
      </c>
      <c r="G2053" s="15" t="s">
        <v>1612</v>
      </c>
      <c r="H2053" s="15" t="s">
        <v>883</v>
      </c>
      <c r="I2053" s="15" t="s">
        <v>12161</v>
      </c>
      <c r="J2053" s="15" t="s">
        <v>2532</v>
      </c>
      <c r="K2053" s="15" t="s">
        <v>12162</v>
      </c>
      <c r="L2053" s="15" t="s">
        <v>12163</v>
      </c>
      <c r="M2053" s="15" t="s">
        <v>1799</v>
      </c>
      <c r="N2053" s="15" t="s">
        <v>12157</v>
      </c>
    </row>
    <row r="2054" spans="1:14" x14ac:dyDescent="0.2">
      <c r="A2054" s="15" t="s">
        <v>12164</v>
      </c>
      <c r="B2054" s="15" t="s">
        <v>12165</v>
      </c>
      <c r="C2054" s="15" t="s">
        <v>3550</v>
      </c>
      <c r="D2054" s="15" t="s">
        <v>12166</v>
      </c>
      <c r="E2054" s="15" t="s">
        <v>8780</v>
      </c>
      <c r="F2054" s="15" t="s">
        <v>1645</v>
      </c>
      <c r="G2054" s="15" t="s">
        <v>1612</v>
      </c>
      <c r="H2054" s="15" t="s">
        <v>12167</v>
      </c>
      <c r="I2054" s="15" t="s">
        <v>12168</v>
      </c>
      <c r="J2054" s="15" t="s">
        <v>3550</v>
      </c>
      <c r="K2054" s="15" t="s">
        <v>12169</v>
      </c>
      <c r="L2054" s="15" t="s">
        <v>8780</v>
      </c>
      <c r="M2054" s="15" t="s">
        <v>1645</v>
      </c>
      <c r="N2054" s="15" t="s">
        <v>12170</v>
      </c>
    </row>
    <row r="2055" spans="1:14" x14ac:dyDescent="0.2">
      <c r="A2055" s="15" t="s">
        <v>12171</v>
      </c>
      <c r="B2055" s="15" t="s">
        <v>12172</v>
      </c>
      <c r="C2055" s="15" t="s">
        <v>4329</v>
      </c>
      <c r="D2055" s="15" t="s">
        <v>12173</v>
      </c>
      <c r="E2055" s="15" t="s">
        <v>12174</v>
      </c>
      <c r="F2055" s="15" t="s">
        <v>1645</v>
      </c>
      <c r="G2055" s="15" t="s">
        <v>1612</v>
      </c>
      <c r="H2055" s="15" t="s">
        <v>12175</v>
      </c>
      <c r="I2055" s="15" t="s">
        <v>12176</v>
      </c>
      <c r="J2055" s="15" t="s">
        <v>4329</v>
      </c>
      <c r="K2055" s="15" t="s">
        <v>12177</v>
      </c>
      <c r="L2055" s="15" t="s">
        <v>12174</v>
      </c>
      <c r="M2055" s="15" t="s">
        <v>1645</v>
      </c>
      <c r="N2055" s="15" t="s">
        <v>12178</v>
      </c>
    </row>
    <row r="2056" spans="1:14" x14ac:dyDescent="0.2">
      <c r="A2056" s="15" t="s">
        <v>12179</v>
      </c>
      <c r="B2056" s="15" t="s">
        <v>12180</v>
      </c>
      <c r="C2056" s="15" t="s">
        <v>2652</v>
      </c>
      <c r="D2056" s="15" t="s">
        <v>12181</v>
      </c>
      <c r="E2056" s="15" t="s">
        <v>12182</v>
      </c>
      <c r="F2056" s="15" t="s">
        <v>2379</v>
      </c>
      <c r="G2056" s="15" t="s">
        <v>1612</v>
      </c>
      <c r="H2056" s="15" t="s">
        <v>12183</v>
      </c>
      <c r="I2056" s="15" t="s">
        <v>12184</v>
      </c>
      <c r="J2056" s="15" t="s">
        <v>2652</v>
      </c>
      <c r="K2056" s="15" t="s">
        <v>12181</v>
      </c>
      <c r="L2056" s="15" t="s">
        <v>12182</v>
      </c>
      <c r="M2056" s="15" t="s">
        <v>2379</v>
      </c>
      <c r="N2056" s="15" t="s">
        <v>12185</v>
      </c>
    </row>
    <row r="2057" spans="1:14" x14ac:dyDescent="0.2">
      <c r="A2057" s="15" t="s">
        <v>885</v>
      </c>
      <c r="B2057" s="15" t="s">
        <v>886</v>
      </c>
      <c r="C2057" s="15" t="s">
        <v>5703</v>
      </c>
      <c r="D2057" s="15" t="s">
        <v>12186</v>
      </c>
      <c r="E2057" s="15" t="s">
        <v>12187</v>
      </c>
      <c r="F2057" s="15" t="s">
        <v>1689</v>
      </c>
      <c r="G2057" s="15" t="s">
        <v>1612</v>
      </c>
      <c r="H2057" s="15" t="s">
        <v>887</v>
      </c>
      <c r="I2057" s="15" t="s">
        <v>12188</v>
      </c>
      <c r="J2057" s="15" t="s">
        <v>5602</v>
      </c>
      <c r="K2057" s="15" t="s">
        <v>5603</v>
      </c>
      <c r="L2057" s="15" t="s">
        <v>9067</v>
      </c>
      <c r="M2057" s="15" t="s">
        <v>1689</v>
      </c>
      <c r="N2057" s="15" t="s">
        <v>12189</v>
      </c>
    </row>
    <row r="2058" spans="1:14" x14ac:dyDescent="0.2">
      <c r="A2058" s="15" t="s">
        <v>885</v>
      </c>
      <c r="B2058" s="15" t="s">
        <v>886</v>
      </c>
      <c r="C2058" s="15" t="s">
        <v>5703</v>
      </c>
      <c r="D2058" s="15" t="s">
        <v>12186</v>
      </c>
      <c r="E2058" s="15" t="s">
        <v>12187</v>
      </c>
      <c r="F2058" s="15" t="s">
        <v>1689</v>
      </c>
      <c r="G2058" s="15" t="s">
        <v>1612</v>
      </c>
      <c r="H2058" s="15" t="s">
        <v>12190</v>
      </c>
      <c r="I2058" s="15" t="s">
        <v>12191</v>
      </c>
      <c r="J2058" s="15" t="s">
        <v>5703</v>
      </c>
      <c r="K2058" s="15" t="s">
        <v>12192</v>
      </c>
      <c r="L2058" s="15" t="s">
        <v>12193</v>
      </c>
      <c r="M2058" s="15" t="s">
        <v>1689</v>
      </c>
      <c r="N2058" s="15" t="s">
        <v>12189</v>
      </c>
    </row>
    <row r="2059" spans="1:14" x14ac:dyDescent="0.2">
      <c r="A2059" s="15" t="s">
        <v>885</v>
      </c>
      <c r="B2059" s="15" t="s">
        <v>886</v>
      </c>
      <c r="C2059" s="15" t="s">
        <v>5703</v>
      </c>
      <c r="D2059" s="15" t="s">
        <v>12186</v>
      </c>
      <c r="E2059" s="15" t="s">
        <v>12187</v>
      </c>
      <c r="F2059" s="15" t="s">
        <v>1689</v>
      </c>
      <c r="G2059" s="15" t="s">
        <v>1612</v>
      </c>
      <c r="H2059" s="15" t="s">
        <v>12194</v>
      </c>
      <c r="I2059" s="15" t="s">
        <v>12195</v>
      </c>
      <c r="J2059" s="15" t="s">
        <v>7743</v>
      </c>
      <c r="K2059" s="15" t="s">
        <v>7744</v>
      </c>
      <c r="L2059" s="15" t="s">
        <v>7745</v>
      </c>
      <c r="M2059" s="15" t="s">
        <v>1827</v>
      </c>
      <c r="N2059" s="15" t="s">
        <v>12189</v>
      </c>
    </row>
    <row r="2060" spans="1:14" x14ac:dyDescent="0.2">
      <c r="A2060" s="15" t="s">
        <v>885</v>
      </c>
      <c r="B2060" s="15" t="s">
        <v>886</v>
      </c>
      <c r="C2060" s="15" t="s">
        <v>5703</v>
      </c>
      <c r="D2060" s="15" t="s">
        <v>12186</v>
      </c>
      <c r="E2060" s="15" t="s">
        <v>12187</v>
      </c>
      <c r="F2060" s="15" t="s">
        <v>1689</v>
      </c>
      <c r="G2060" s="15" t="s">
        <v>1612</v>
      </c>
      <c r="H2060" s="15" t="s">
        <v>12196</v>
      </c>
      <c r="I2060" s="15" t="s">
        <v>12197</v>
      </c>
      <c r="J2060" s="15" t="s">
        <v>2064</v>
      </c>
      <c r="K2060" s="15" t="s">
        <v>12198</v>
      </c>
      <c r="L2060" s="15" t="s">
        <v>12199</v>
      </c>
      <c r="M2060" s="15" t="s">
        <v>1827</v>
      </c>
      <c r="N2060" s="15" t="s">
        <v>12189</v>
      </c>
    </row>
    <row r="2061" spans="1:14" x14ac:dyDescent="0.2">
      <c r="A2061" s="15" t="s">
        <v>885</v>
      </c>
      <c r="B2061" s="15" t="s">
        <v>886</v>
      </c>
      <c r="C2061" s="15" t="s">
        <v>5703</v>
      </c>
      <c r="D2061" s="15" t="s">
        <v>12186</v>
      </c>
      <c r="E2061" s="15" t="s">
        <v>12187</v>
      </c>
      <c r="F2061" s="15" t="s">
        <v>1689</v>
      </c>
      <c r="G2061" s="15" t="s">
        <v>1612</v>
      </c>
      <c r="H2061" s="15" t="s">
        <v>12200</v>
      </c>
      <c r="I2061" s="15" t="s">
        <v>12201</v>
      </c>
      <c r="J2061" s="15" t="s">
        <v>7451</v>
      </c>
      <c r="K2061" s="15" t="s">
        <v>10879</v>
      </c>
      <c r="L2061" s="15" t="s">
        <v>10880</v>
      </c>
      <c r="M2061" s="15" t="s">
        <v>1827</v>
      </c>
      <c r="N2061" s="15" t="s">
        <v>12189</v>
      </c>
    </row>
    <row r="2062" spans="1:14" x14ac:dyDescent="0.2">
      <c r="A2062" s="15" t="s">
        <v>885</v>
      </c>
      <c r="B2062" s="15" t="s">
        <v>886</v>
      </c>
      <c r="C2062" s="15" t="s">
        <v>5703</v>
      </c>
      <c r="D2062" s="15" t="s">
        <v>12186</v>
      </c>
      <c r="E2062" s="15" t="s">
        <v>12187</v>
      </c>
      <c r="F2062" s="15" t="s">
        <v>1689</v>
      </c>
      <c r="G2062" s="15" t="s">
        <v>1612</v>
      </c>
      <c r="H2062" s="15" t="s">
        <v>12202</v>
      </c>
      <c r="I2062" s="15" t="s">
        <v>12203</v>
      </c>
      <c r="J2062" s="15" t="s">
        <v>12204</v>
      </c>
      <c r="K2062" s="15" t="s">
        <v>12205</v>
      </c>
      <c r="L2062" s="15" t="s">
        <v>12206</v>
      </c>
      <c r="M2062" s="15" t="s">
        <v>1827</v>
      </c>
      <c r="N2062" s="15" t="s">
        <v>12189</v>
      </c>
    </row>
    <row r="2063" spans="1:14" x14ac:dyDescent="0.2">
      <c r="A2063" s="15" t="s">
        <v>885</v>
      </c>
      <c r="B2063" s="15" t="s">
        <v>886</v>
      </c>
      <c r="C2063" s="15" t="s">
        <v>5703</v>
      </c>
      <c r="D2063" s="15" t="s">
        <v>12186</v>
      </c>
      <c r="E2063" s="15" t="s">
        <v>12187</v>
      </c>
      <c r="F2063" s="15" t="s">
        <v>1689</v>
      </c>
      <c r="G2063" s="15" t="s">
        <v>1612</v>
      </c>
      <c r="H2063" s="15" t="s">
        <v>12207</v>
      </c>
      <c r="I2063" s="15" t="s">
        <v>12208</v>
      </c>
      <c r="J2063" s="15" t="s">
        <v>12209</v>
      </c>
      <c r="K2063" s="15" t="s">
        <v>12210</v>
      </c>
      <c r="L2063" s="15" t="s">
        <v>12211</v>
      </c>
      <c r="M2063" s="15" t="s">
        <v>1827</v>
      </c>
      <c r="N2063" s="15" t="s">
        <v>12189</v>
      </c>
    </row>
    <row r="2064" spans="1:14" x14ac:dyDescent="0.2">
      <c r="A2064" s="15" t="s">
        <v>885</v>
      </c>
      <c r="B2064" s="15" t="s">
        <v>886</v>
      </c>
      <c r="C2064" s="15" t="s">
        <v>5703</v>
      </c>
      <c r="D2064" s="15" t="s">
        <v>12186</v>
      </c>
      <c r="E2064" s="15" t="s">
        <v>12187</v>
      </c>
      <c r="F2064" s="15" t="s">
        <v>1689</v>
      </c>
      <c r="G2064" s="15" t="s">
        <v>1612</v>
      </c>
      <c r="H2064" s="15" t="s">
        <v>12212</v>
      </c>
      <c r="I2064" s="15" t="s">
        <v>12213</v>
      </c>
      <c r="J2064" s="15" t="s">
        <v>12214</v>
      </c>
      <c r="K2064" s="15" t="s">
        <v>12215</v>
      </c>
      <c r="L2064" s="15" t="s">
        <v>12216</v>
      </c>
      <c r="M2064" s="15" t="s">
        <v>3799</v>
      </c>
      <c r="N2064" s="15" t="s">
        <v>12217</v>
      </c>
    </row>
    <row r="2065" spans="1:14" x14ac:dyDescent="0.2">
      <c r="A2065" s="15" t="s">
        <v>12218</v>
      </c>
      <c r="B2065" s="15" t="s">
        <v>12219</v>
      </c>
      <c r="C2065" s="15" t="s">
        <v>2064</v>
      </c>
      <c r="D2065" s="15" t="s">
        <v>12220</v>
      </c>
      <c r="E2065" s="15" t="s">
        <v>12221</v>
      </c>
      <c r="F2065" s="15" t="s">
        <v>1959</v>
      </c>
      <c r="G2065" s="15" t="s">
        <v>1612</v>
      </c>
      <c r="H2065" s="15" t="s">
        <v>12222</v>
      </c>
      <c r="I2065" s="15" t="s">
        <v>12223</v>
      </c>
      <c r="J2065" s="15" t="s">
        <v>12224</v>
      </c>
      <c r="K2065" s="15" t="s">
        <v>12225</v>
      </c>
      <c r="L2065" s="15" t="s">
        <v>12226</v>
      </c>
      <c r="M2065" s="15" t="s">
        <v>1777</v>
      </c>
      <c r="N2065" s="15" t="s">
        <v>12227</v>
      </c>
    </row>
    <row r="2066" spans="1:14" x14ac:dyDescent="0.2">
      <c r="A2066" s="15" t="s">
        <v>12228</v>
      </c>
      <c r="B2066" s="15" t="s">
        <v>12229</v>
      </c>
      <c r="C2066" s="15" t="s">
        <v>12230</v>
      </c>
      <c r="D2066" s="15" t="s">
        <v>12231</v>
      </c>
      <c r="E2066" s="15" t="s">
        <v>12232</v>
      </c>
      <c r="F2066" s="15" t="s">
        <v>1767</v>
      </c>
      <c r="G2066" s="15" t="s">
        <v>1612</v>
      </c>
      <c r="H2066" s="15" t="s">
        <v>12233</v>
      </c>
      <c r="I2066" s="15" t="s">
        <v>12234</v>
      </c>
      <c r="J2066" s="15" t="s">
        <v>12235</v>
      </c>
      <c r="K2066" s="15" t="s">
        <v>12236</v>
      </c>
      <c r="L2066" s="15" t="s">
        <v>12237</v>
      </c>
      <c r="M2066" s="15" t="s">
        <v>1767</v>
      </c>
      <c r="N2066" s="15" t="s">
        <v>12238</v>
      </c>
    </row>
    <row r="2067" spans="1:14" x14ac:dyDescent="0.2">
      <c r="A2067" s="15" t="s">
        <v>12239</v>
      </c>
      <c r="B2067" s="15" t="s">
        <v>12240</v>
      </c>
      <c r="C2067" s="15" t="s">
        <v>7952</v>
      </c>
      <c r="D2067" s="15" t="s">
        <v>12241</v>
      </c>
      <c r="E2067" s="15" t="s">
        <v>12242</v>
      </c>
      <c r="F2067" s="15" t="s">
        <v>12243</v>
      </c>
      <c r="G2067" s="15" t="s">
        <v>1612</v>
      </c>
      <c r="H2067" s="15" t="s">
        <v>12244</v>
      </c>
      <c r="I2067" s="15" t="s">
        <v>12245</v>
      </c>
      <c r="J2067" s="15" t="s">
        <v>7952</v>
      </c>
      <c r="K2067" s="15" t="s">
        <v>12246</v>
      </c>
      <c r="L2067" s="15" t="s">
        <v>12247</v>
      </c>
      <c r="M2067" s="15" t="s">
        <v>12243</v>
      </c>
      <c r="N2067" s="15" t="s">
        <v>12248</v>
      </c>
    </row>
    <row r="2068" spans="1:14" x14ac:dyDescent="0.2">
      <c r="A2068" s="15" t="s">
        <v>12249</v>
      </c>
      <c r="B2068" s="15" t="s">
        <v>12250</v>
      </c>
      <c r="C2068" s="15" t="s">
        <v>12251</v>
      </c>
      <c r="D2068" s="15" t="s">
        <v>12252</v>
      </c>
      <c r="E2068" s="15" t="s">
        <v>12253</v>
      </c>
      <c r="F2068" s="15" t="s">
        <v>1777</v>
      </c>
      <c r="G2068" s="15" t="s">
        <v>1612</v>
      </c>
      <c r="H2068" s="15" t="s">
        <v>12254</v>
      </c>
      <c r="I2068" s="15" t="s">
        <v>12255</v>
      </c>
      <c r="J2068" s="15" t="s">
        <v>12251</v>
      </c>
      <c r="K2068" s="15" t="s">
        <v>12256</v>
      </c>
      <c r="L2068" s="15" t="s">
        <v>12257</v>
      </c>
      <c r="M2068" s="15" t="s">
        <v>1777</v>
      </c>
      <c r="N2068" s="15" t="s">
        <v>12258</v>
      </c>
    </row>
    <row r="2069" spans="1:14" x14ac:dyDescent="0.2">
      <c r="A2069" s="15" t="s">
        <v>12259</v>
      </c>
      <c r="B2069" s="15" t="s">
        <v>12260</v>
      </c>
      <c r="C2069" s="15" t="s">
        <v>12261</v>
      </c>
      <c r="D2069" s="15" t="s">
        <v>12262</v>
      </c>
      <c r="E2069" s="15" t="s">
        <v>12263</v>
      </c>
      <c r="F2069" s="15" t="s">
        <v>2339</v>
      </c>
      <c r="G2069" s="15" t="s">
        <v>1612</v>
      </c>
      <c r="H2069" s="15" t="s">
        <v>12264</v>
      </c>
      <c r="I2069" s="15" t="s">
        <v>12265</v>
      </c>
      <c r="J2069" s="15" t="s">
        <v>12261</v>
      </c>
      <c r="K2069" s="15" t="s">
        <v>12266</v>
      </c>
      <c r="L2069" s="15" t="s">
        <v>12263</v>
      </c>
      <c r="M2069" s="15" t="s">
        <v>2339</v>
      </c>
      <c r="N2069" s="15" t="s">
        <v>12267</v>
      </c>
    </row>
    <row r="2070" spans="1:14" x14ac:dyDescent="0.2">
      <c r="A2070" s="15" t="s">
        <v>12268</v>
      </c>
      <c r="B2070" s="15" t="s">
        <v>12269</v>
      </c>
      <c r="C2070" s="15" t="s">
        <v>12270</v>
      </c>
      <c r="D2070" s="15" t="s">
        <v>12271</v>
      </c>
      <c r="E2070" s="15" t="s">
        <v>12272</v>
      </c>
      <c r="F2070" s="15" t="s">
        <v>3378</v>
      </c>
      <c r="G2070" s="15" t="s">
        <v>1612</v>
      </c>
      <c r="H2070" s="15" t="s">
        <v>12273</v>
      </c>
      <c r="I2070" s="15" t="s">
        <v>12274</v>
      </c>
      <c r="J2070" s="15" t="s">
        <v>2833</v>
      </c>
      <c r="K2070" s="15" t="s">
        <v>11010</v>
      </c>
      <c r="L2070" s="15" t="s">
        <v>3291</v>
      </c>
      <c r="M2070" s="15" t="s">
        <v>1718</v>
      </c>
      <c r="N2070" s="15" t="s">
        <v>3292</v>
      </c>
    </row>
    <row r="2071" spans="1:14" x14ac:dyDescent="0.2">
      <c r="A2071" s="15" t="s">
        <v>888</v>
      </c>
      <c r="B2071" s="15" t="s">
        <v>12275</v>
      </c>
      <c r="C2071" s="15" t="s">
        <v>12276</v>
      </c>
      <c r="D2071" s="15" t="s">
        <v>12277</v>
      </c>
      <c r="E2071" s="15" t="s">
        <v>12278</v>
      </c>
      <c r="F2071" s="15" t="s">
        <v>2235</v>
      </c>
      <c r="G2071" s="15" t="s">
        <v>1612</v>
      </c>
      <c r="H2071" s="15" t="s">
        <v>12279</v>
      </c>
      <c r="I2071" s="15" t="s">
        <v>12280</v>
      </c>
      <c r="J2071" s="15" t="s">
        <v>3249</v>
      </c>
      <c r="K2071" s="15" t="s">
        <v>10600</v>
      </c>
      <c r="L2071" s="15" t="s">
        <v>3233</v>
      </c>
      <c r="M2071" s="15" t="s">
        <v>1645</v>
      </c>
      <c r="N2071" s="15" t="s">
        <v>11984</v>
      </c>
    </row>
    <row r="2072" spans="1:14" x14ac:dyDescent="0.2">
      <c r="A2072" s="15" t="s">
        <v>888</v>
      </c>
      <c r="B2072" s="15" t="s">
        <v>12275</v>
      </c>
      <c r="C2072" s="15" t="s">
        <v>12276</v>
      </c>
      <c r="D2072" s="15" t="s">
        <v>12277</v>
      </c>
      <c r="E2072" s="15" t="s">
        <v>12278</v>
      </c>
      <c r="F2072" s="15" t="s">
        <v>2235</v>
      </c>
      <c r="G2072" s="15" t="s">
        <v>1612</v>
      </c>
      <c r="H2072" s="15" t="s">
        <v>12281</v>
      </c>
      <c r="I2072" s="15" t="s">
        <v>12282</v>
      </c>
      <c r="J2072" s="15" t="s">
        <v>12283</v>
      </c>
      <c r="L2072" s="15" t="s">
        <v>3237</v>
      </c>
      <c r="M2072" s="15" t="s">
        <v>1645</v>
      </c>
      <c r="N2072" s="15" t="s">
        <v>12284</v>
      </c>
    </row>
    <row r="2073" spans="1:14" x14ac:dyDescent="0.2">
      <c r="A2073" s="15" t="s">
        <v>888</v>
      </c>
      <c r="B2073" s="15" t="s">
        <v>12275</v>
      </c>
      <c r="C2073" s="15" t="s">
        <v>12276</v>
      </c>
      <c r="D2073" s="15" t="s">
        <v>12277</v>
      </c>
      <c r="E2073" s="15" t="s">
        <v>12278</v>
      </c>
      <c r="F2073" s="15" t="s">
        <v>2235</v>
      </c>
      <c r="G2073" s="15" t="s">
        <v>1612</v>
      </c>
      <c r="H2073" s="15" t="s">
        <v>12285</v>
      </c>
      <c r="I2073" s="15" t="s">
        <v>12286</v>
      </c>
      <c r="J2073" s="15" t="s">
        <v>12287</v>
      </c>
      <c r="K2073" s="15" t="s">
        <v>12288</v>
      </c>
      <c r="L2073" s="15" t="s">
        <v>12289</v>
      </c>
      <c r="M2073" s="15" t="s">
        <v>2235</v>
      </c>
      <c r="N2073" s="15" t="s">
        <v>12290</v>
      </c>
    </row>
    <row r="2074" spans="1:14" x14ac:dyDescent="0.2">
      <c r="A2074" s="15" t="s">
        <v>888</v>
      </c>
      <c r="B2074" s="15" t="s">
        <v>12275</v>
      </c>
      <c r="C2074" s="15" t="s">
        <v>12276</v>
      </c>
      <c r="D2074" s="15" t="s">
        <v>12277</v>
      </c>
      <c r="E2074" s="15" t="s">
        <v>12278</v>
      </c>
      <c r="F2074" s="15" t="s">
        <v>2235</v>
      </c>
      <c r="G2074" s="15" t="s">
        <v>1612</v>
      </c>
      <c r="H2074" s="15" t="s">
        <v>12291</v>
      </c>
      <c r="I2074" s="15" t="s">
        <v>12292</v>
      </c>
      <c r="J2074" s="15" t="s">
        <v>6098</v>
      </c>
      <c r="K2074" s="15" t="s">
        <v>12293</v>
      </c>
      <c r="L2074" s="15" t="s">
        <v>12294</v>
      </c>
      <c r="M2074" s="15" t="s">
        <v>2235</v>
      </c>
      <c r="N2074" s="15" t="s">
        <v>12295</v>
      </c>
    </row>
    <row r="2075" spans="1:14" x14ac:dyDescent="0.2">
      <c r="A2075" s="15" t="s">
        <v>888</v>
      </c>
      <c r="B2075" s="15" t="s">
        <v>12275</v>
      </c>
      <c r="C2075" s="15" t="s">
        <v>12276</v>
      </c>
      <c r="D2075" s="15" t="s">
        <v>12277</v>
      </c>
      <c r="E2075" s="15" t="s">
        <v>12278</v>
      </c>
      <c r="F2075" s="15" t="s">
        <v>2235</v>
      </c>
      <c r="G2075" s="15" t="s">
        <v>1612</v>
      </c>
      <c r="H2075" s="15" t="s">
        <v>12296</v>
      </c>
      <c r="I2075" s="15" t="s">
        <v>12297</v>
      </c>
      <c r="J2075" s="15" t="s">
        <v>12298</v>
      </c>
      <c r="K2075" s="15" t="s">
        <v>12299</v>
      </c>
      <c r="L2075" s="15" t="s">
        <v>12300</v>
      </c>
      <c r="M2075" s="15" t="s">
        <v>5312</v>
      </c>
      <c r="N2075" s="15" t="s">
        <v>12301</v>
      </c>
    </row>
    <row r="2076" spans="1:14" x14ac:dyDescent="0.2">
      <c r="A2076" s="15" t="s">
        <v>888</v>
      </c>
      <c r="B2076" s="15" t="s">
        <v>12275</v>
      </c>
      <c r="C2076" s="15" t="s">
        <v>12276</v>
      </c>
      <c r="D2076" s="15" t="s">
        <v>12277</v>
      </c>
      <c r="E2076" s="15" t="s">
        <v>12278</v>
      </c>
      <c r="F2076" s="15" t="s">
        <v>2235</v>
      </c>
      <c r="G2076" s="15" t="s">
        <v>1612</v>
      </c>
      <c r="H2076" s="15" t="s">
        <v>12302</v>
      </c>
      <c r="I2076" s="15" t="s">
        <v>12303</v>
      </c>
      <c r="J2076" s="15" t="s">
        <v>7402</v>
      </c>
      <c r="K2076" s="15" t="s">
        <v>7403</v>
      </c>
      <c r="L2076" s="15" t="s">
        <v>7404</v>
      </c>
      <c r="M2076" s="15" t="s">
        <v>1618</v>
      </c>
      <c r="N2076" s="15" t="s">
        <v>1898</v>
      </c>
    </row>
    <row r="2077" spans="1:14" x14ac:dyDescent="0.2">
      <c r="A2077" s="15" t="s">
        <v>888</v>
      </c>
      <c r="B2077" s="15" t="s">
        <v>12275</v>
      </c>
      <c r="C2077" s="15" t="s">
        <v>12276</v>
      </c>
      <c r="D2077" s="15" t="s">
        <v>12277</v>
      </c>
      <c r="E2077" s="15" t="s">
        <v>12278</v>
      </c>
      <c r="F2077" s="15" t="s">
        <v>2235</v>
      </c>
      <c r="G2077" s="15" t="s">
        <v>1612</v>
      </c>
      <c r="H2077" s="15" t="s">
        <v>12304</v>
      </c>
      <c r="I2077" s="15" t="s">
        <v>12305</v>
      </c>
      <c r="J2077" s="15" t="s">
        <v>8507</v>
      </c>
      <c r="K2077" s="15" t="s">
        <v>12306</v>
      </c>
      <c r="L2077" s="15" t="s">
        <v>8509</v>
      </c>
      <c r="M2077" s="15" t="s">
        <v>1777</v>
      </c>
      <c r="N2077" s="15" t="s">
        <v>12307</v>
      </c>
    </row>
    <row r="2078" spans="1:14" x14ac:dyDescent="0.2">
      <c r="A2078" s="15" t="s">
        <v>888</v>
      </c>
      <c r="B2078" s="15" t="s">
        <v>12275</v>
      </c>
      <c r="C2078" s="15" t="s">
        <v>12276</v>
      </c>
      <c r="D2078" s="15" t="s">
        <v>12277</v>
      </c>
      <c r="E2078" s="15" t="s">
        <v>12278</v>
      </c>
      <c r="F2078" s="15" t="s">
        <v>2235</v>
      </c>
      <c r="G2078" s="15" t="s">
        <v>1612</v>
      </c>
      <c r="H2078" s="15" t="s">
        <v>12308</v>
      </c>
      <c r="I2078" s="15" t="s">
        <v>12309</v>
      </c>
      <c r="J2078" s="15" t="s">
        <v>3207</v>
      </c>
      <c r="K2078" s="15" t="s">
        <v>7728</v>
      </c>
      <c r="L2078" s="15" t="s">
        <v>3209</v>
      </c>
      <c r="M2078" s="15" t="s">
        <v>1845</v>
      </c>
      <c r="N2078" s="15" t="s">
        <v>7729</v>
      </c>
    </row>
    <row r="2079" spans="1:14" x14ac:dyDescent="0.2">
      <c r="A2079" s="15" t="s">
        <v>892</v>
      </c>
      <c r="B2079" s="15" t="s">
        <v>12310</v>
      </c>
      <c r="C2079" s="15" t="s">
        <v>2051</v>
      </c>
      <c r="D2079" s="15" t="s">
        <v>12311</v>
      </c>
      <c r="E2079" s="15" t="s">
        <v>9388</v>
      </c>
      <c r="F2079" s="15" t="s">
        <v>2042</v>
      </c>
      <c r="G2079" s="15" t="s">
        <v>1612</v>
      </c>
      <c r="H2079" s="15" t="s">
        <v>12312</v>
      </c>
      <c r="I2079" s="15" t="s">
        <v>12313</v>
      </c>
      <c r="J2079" s="15" t="s">
        <v>12314</v>
      </c>
      <c r="K2079" s="15" t="s">
        <v>12315</v>
      </c>
      <c r="L2079" s="15" t="s">
        <v>12316</v>
      </c>
      <c r="M2079" s="15" t="s">
        <v>1645</v>
      </c>
      <c r="N2079" s="15" t="s">
        <v>3260</v>
      </c>
    </row>
    <row r="2080" spans="1:14" x14ac:dyDescent="0.2">
      <c r="A2080" s="15" t="s">
        <v>892</v>
      </c>
      <c r="B2080" s="15" t="s">
        <v>12310</v>
      </c>
      <c r="C2080" s="15" t="s">
        <v>2051</v>
      </c>
      <c r="D2080" s="15" t="s">
        <v>12311</v>
      </c>
      <c r="E2080" s="15" t="s">
        <v>9388</v>
      </c>
      <c r="F2080" s="15" t="s">
        <v>2042</v>
      </c>
      <c r="G2080" s="15" t="s">
        <v>1612</v>
      </c>
      <c r="H2080" s="15" t="s">
        <v>12317</v>
      </c>
      <c r="I2080" s="15" t="s">
        <v>12318</v>
      </c>
      <c r="J2080" s="15" t="s">
        <v>9001</v>
      </c>
      <c r="K2080" s="15" t="s">
        <v>12319</v>
      </c>
      <c r="L2080" s="15" t="s">
        <v>9003</v>
      </c>
      <c r="M2080" s="15" t="s">
        <v>1645</v>
      </c>
      <c r="N2080" s="15" t="s">
        <v>12320</v>
      </c>
    </row>
    <row r="2081" spans="1:14" x14ac:dyDescent="0.2">
      <c r="A2081" s="15" t="s">
        <v>892</v>
      </c>
      <c r="B2081" s="15" t="s">
        <v>12310</v>
      </c>
      <c r="C2081" s="15" t="s">
        <v>2051</v>
      </c>
      <c r="D2081" s="15" t="s">
        <v>12311</v>
      </c>
      <c r="E2081" s="15" t="s">
        <v>9388</v>
      </c>
      <c r="F2081" s="15" t="s">
        <v>2042</v>
      </c>
      <c r="G2081" s="15" t="s">
        <v>1612</v>
      </c>
      <c r="H2081" s="15" t="s">
        <v>12321</v>
      </c>
      <c r="I2081" s="15" t="s">
        <v>12322</v>
      </c>
      <c r="J2081" s="15" t="s">
        <v>5922</v>
      </c>
      <c r="K2081" s="15" t="s">
        <v>8925</v>
      </c>
      <c r="L2081" s="15" t="s">
        <v>8926</v>
      </c>
      <c r="M2081" s="15" t="s">
        <v>1645</v>
      </c>
      <c r="N2081" s="15" t="s">
        <v>12323</v>
      </c>
    </row>
    <row r="2082" spans="1:14" x14ac:dyDescent="0.2">
      <c r="A2082" s="15" t="s">
        <v>892</v>
      </c>
      <c r="B2082" s="15" t="s">
        <v>12310</v>
      </c>
      <c r="C2082" s="15" t="s">
        <v>2051</v>
      </c>
      <c r="D2082" s="15" t="s">
        <v>12311</v>
      </c>
      <c r="E2082" s="15" t="s">
        <v>9388</v>
      </c>
      <c r="F2082" s="15" t="s">
        <v>2042</v>
      </c>
      <c r="G2082" s="15" t="s">
        <v>1612</v>
      </c>
      <c r="H2082" s="15" t="s">
        <v>12324</v>
      </c>
      <c r="I2082" s="15" t="s">
        <v>12325</v>
      </c>
      <c r="J2082" s="15" t="s">
        <v>12326</v>
      </c>
      <c r="K2082" s="15" t="s">
        <v>12327</v>
      </c>
      <c r="L2082" s="15" t="s">
        <v>12328</v>
      </c>
      <c r="M2082" s="15" t="s">
        <v>1718</v>
      </c>
      <c r="N2082" s="15" t="s">
        <v>12329</v>
      </c>
    </row>
    <row r="2083" spans="1:14" x14ac:dyDescent="0.2">
      <c r="A2083" s="15" t="s">
        <v>892</v>
      </c>
      <c r="B2083" s="15" t="s">
        <v>12310</v>
      </c>
      <c r="C2083" s="15" t="s">
        <v>2051</v>
      </c>
      <c r="D2083" s="15" t="s">
        <v>12311</v>
      </c>
      <c r="E2083" s="15" t="s">
        <v>9388</v>
      </c>
      <c r="F2083" s="15" t="s">
        <v>2042</v>
      </c>
      <c r="G2083" s="15" t="s">
        <v>1612</v>
      </c>
      <c r="H2083" s="15" t="s">
        <v>12330</v>
      </c>
      <c r="I2083" s="15" t="s">
        <v>12331</v>
      </c>
      <c r="J2083" s="15" t="s">
        <v>2833</v>
      </c>
      <c r="K2083" s="15" t="s">
        <v>12332</v>
      </c>
      <c r="L2083" s="15" t="s">
        <v>3291</v>
      </c>
      <c r="M2083" s="15" t="s">
        <v>1718</v>
      </c>
      <c r="N2083" s="15" t="s">
        <v>3292</v>
      </c>
    </row>
    <row r="2084" spans="1:14" x14ac:dyDescent="0.2">
      <c r="A2084" s="15" t="s">
        <v>892</v>
      </c>
      <c r="B2084" s="15" t="s">
        <v>12310</v>
      </c>
      <c r="C2084" s="15" t="s">
        <v>2051</v>
      </c>
      <c r="D2084" s="15" t="s">
        <v>12311</v>
      </c>
      <c r="E2084" s="15" t="s">
        <v>9388</v>
      </c>
      <c r="F2084" s="15" t="s">
        <v>2042</v>
      </c>
      <c r="G2084" s="15" t="s">
        <v>1612</v>
      </c>
      <c r="H2084" s="15" t="s">
        <v>894</v>
      </c>
      <c r="I2084" s="15" t="s">
        <v>12333</v>
      </c>
      <c r="J2084" s="15" t="s">
        <v>2051</v>
      </c>
      <c r="K2084" s="15" t="s">
        <v>12334</v>
      </c>
      <c r="L2084" s="15" t="s">
        <v>9388</v>
      </c>
      <c r="M2084" s="15" t="s">
        <v>2042</v>
      </c>
      <c r="N2084" s="15" t="s">
        <v>12335</v>
      </c>
    </row>
    <row r="2085" spans="1:14" x14ac:dyDescent="0.2">
      <c r="A2085" s="15" t="s">
        <v>892</v>
      </c>
      <c r="B2085" s="15" t="s">
        <v>12310</v>
      </c>
      <c r="C2085" s="15" t="s">
        <v>2051</v>
      </c>
      <c r="D2085" s="15" t="s">
        <v>12311</v>
      </c>
      <c r="E2085" s="15" t="s">
        <v>9388</v>
      </c>
      <c r="F2085" s="15" t="s">
        <v>2042</v>
      </c>
      <c r="G2085" s="15" t="s">
        <v>1612</v>
      </c>
      <c r="H2085" s="15" t="s">
        <v>12336</v>
      </c>
      <c r="I2085" s="15" t="s">
        <v>12337</v>
      </c>
      <c r="J2085" s="15" t="s">
        <v>3310</v>
      </c>
      <c r="K2085" s="15" t="s">
        <v>12338</v>
      </c>
      <c r="L2085" s="15" t="s">
        <v>3312</v>
      </c>
      <c r="M2085" s="15" t="s">
        <v>1618</v>
      </c>
      <c r="N2085" s="15" t="s">
        <v>12339</v>
      </c>
    </row>
    <row r="2086" spans="1:14" x14ac:dyDescent="0.2">
      <c r="A2086" s="15" t="s">
        <v>892</v>
      </c>
      <c r="B2086" s="15" t="s">
        <v>12310</v>
      </c>
      <c r="C2086" s="15" t="s">
        <v>2051</v>
      </c>
      <c r="D2086" s="15" t="s">
        <v>12311</v>
      </c>
      <c r="E2086" s="15" t="s">
        <v>9388</v>
      </c>
      <c r="F2086" s="15" t="s">
        <v>2042</v>
      </c>
      <c r="G2086" s="15" t="s">
        <v>1612</v>
      </c>
      <c r="H2086" s="15" t="s">
        <v>899</v>
      </c>
      <c r="I2086" s="15" t="s">
        <v>12340</v>
      </c>
      <c r="J2086" s="15" t="s">
        <v>7402</v>
      </c>
      <c r="K2086" s="15" t="s">
        <v>7403</v>
      </c>
      <c r="L2086" s="15" t="s">
        <v>12341</v>
      </c>
      <c r="M2086" s="15" t="s">
        <v>1618</v>
      </c>
      <c r="N2086" s="15" t="s">
        <v>1898</v>
      </c>
    </row>
    <row r="2087" spans="1:14" x14ac:dyDescent="0.2">
      <c r="A2087" s="15" t="s">
        <v>12342</v>
      </c>
      <c r="B2087" s="15" t="s">
        <v>12343</v>
      </c>
      <c r="C2087" s="15" t="s">
        <v>12344</v>
      </c>
      <c r="D2087" s="15" t="s">
        <v>12345</v>
      </c>
      <c r="E2087" s="15" t="s">
        <v>12346</v>
      </c>
      <c r="F2087" s="15" t="s">
        <v>2042</v>
      </c>
      <c r="G2087" s="15" t="s">
        <v>1612</v>
      </c>
      <c r="H2087" s="15" t="s">
        <v>12347</v>
      </c>
      <c r="I2087" s="15" t="s">
        <v>12348</v>
      </c>
      <c r="J2087" s="15" t="s">
        <v>7280</v>
      </c>
      <c r="K2087" s="15" t="s">
        <v>7559</v>
      </c>
      <c r="L2087" s="15" t="s">
        <v>7560</v>
      </c>
      <c r="M2087" s="15" t="s">
        <v>1638</v>
      </c>
      <c r="N2087" s="15" t="s">
        <v>1619</v>
      </c>
    </row>
    <row r="2088" spans="1:14" x14ac:dyDescent="0.2">
      <c r="A2088" s="15" t="s">
        <v>12342</v>
      </c>
      <c r="B2088" s="15" t="s">
        <v>12343</v>
      </c>
      <c r="C2088" s="15" t="s">
        <v>12344</v>
      </c>
      <c r="D2088" s="15" t="s">
        <v>12345</v>
      </c>
      <c r="E2088" s="15" t="s">
        <v>12346</v>
      </c>
      <c r="F2088" s="15" t="s">
        <v>2042</v>
      </c>
      <c r="G2088" s="15" t="s">
        <v>1612</v>
      </c>
      <c r="H2088" s="15" t="s">
        <v>12349</v>
      </c>
      <c r="I2088" s="15" t="s">
        <v>12350</v>
      </c>
      <c r="J2088" s="15" t="s">
        <v>12344</v>
      </c>
      <c r="L2088" s="15" t="s">
        <v>12351</v>
      </c>
      <c r="M2088" s="15" t="s">
        <v>2042</v>
      </c>
      <c r="N2088" s="15" t="s">
        <v>12352</v>
      </c>
    </row>
    <row r="2089" spans="1:14" x14ac:dyDescent="0.2">
      <c r="A2089" s="15" t="s">
        <v>12353</v>
      </c>
      <c r="B2089" s="15" t="s">
        <v>12354</v>
      </c>
      <c r="C2089" s="15" t="s">
        <v>12355</v>
      </c>
      <c r="D2089" s="15" t="s">
        <v>12356</v>
      </c>
      <c r="E2089" s="15" t="s">
        <v>12357</v>
      </c>
      <c r="F2089" s="15" t="s">
        <v>1799</v>
      </c>
      <c r="G2089" s="15" t="s">
        <v>1612</v>
      </c>
      <c r="H2089" s="15" t="s">
        <v>12358</v>
      </c>
      <c r="I2089" s="15" t="s">
        <v>12359</v>
      </c>
      <c r="J2089" s="15" t="s">
        <v>12355</v>
      </c>
      <c r="K2089" s="15" t="s">
        <v>12360</v>
      </c>
      <c r="L2089" s="15" t="s">
        <v>12357</v>
      </c>
      <c r="M2089" s="15" t="s">
        <v>1799</v>
      </c>
      <c r="N2089" s="15" t="s">
        <v>12361</v>
      </c>
    </row>
    <row r="2090" spans="1:14" x14ac:dyDescent="0.2">
      <c r="A2090" s="15" t="s">
        <v>12362</v>
      </c>
      <c r="B2090" s="15" t="s">
        <v>12363</v>
      </c>
      <c r="C2090" s="15" t="s">
        <v>12364</v>
      </c>
      <c r="D2090" s="15" t="s">
        <v>12365</v>
      </c>
      <c r="E2090" s="15" t="s">
        <v>12366</v>
      </c>
      <c r="F2090" s="15" t="s">
        <v>1645</v>
      </c>
      <c r="G2090" s="15" t="s">
        <v>1612</v>
      </c>
      <c r="H2090" s="15" t="s">
        <v>12367</v>
      </c>
      <c r="I2090" s="15" t="s">
        <v>12368</v>
      </c>
      <c r="J2090" s="15" t="s">
        <v>8149</v>
      </c>
      <c r="K2090" s="15" t="s">
        <v>12369</v>
      </c>
      <c r="L2090" s="15" t="s">
        <v>12370</v>
      </c>
      <c r="M2090" s="15" t="s">
        <v>1645</v>
      </c>
      <c r="N2090" s="15" t="s">
        <v>12371</v>
      </c>
    </row>
    <row r="2091" spans="1:14" x14ac:dyDescent="0.2">
      <c r="A2091" s="15" t="s">
        <v>12372</v>
      </c>
      <c r="B2091" s="15" t="s">
        <v>12373</v>
      </c>
      <c r="C2091" s="15" t="s">
        <v>1652</v>
      </c>
      <c r="D2091" s="15" t="s">
        <v>12374</v>
      </c>
      <c r="E2091" s="15" t="s">
        <v>12375</v>
      </c>
      <c r="F2091" s="15" t="s">
        <v>1645</v>
      </c>
      <c r="G2091" s="15" t="s">
        <v>1612</v>
      </c>
      <c r="H2091" s="15" t="s">
        <v>12376</v>
      </c>
      <c r="I2091" s="15" t="s">
        <v>12377</v>
      </c>
      <c r="J2091" s="15" t="s">
        <v>1652</v>
      </c>
      <c r="K2091" s="15" t="s">
        <v>12378</v>
      </c>
      <c r="L2091" s="15" t="s">
        <v>12375</v>
      </c>
      <c r="M2091" s="15" t="s">
        <v>1645</v>
      </c>
      <c r="N2091" s="15" t="s">
        <v>12320</v>
      </c>
    </row>
    <row r="2092" spans="1:14" x14ac:dyDescent="0.2">
      <c r="A2092" s="15" t="s">
        <v>12379</v>
      </c>
      <c r="B2092" s="15" t="s">
        <v>12380</v>
      </c>
      <c r="C2092" s="15" t="s">
        <v>12381</v>
      </c>
      <c r="D2092" s="15" t="s">
        <v>12382</v>
      </c>
      <c r="E2092" s="15" t="s">
        <v>12383</v>
      </c>
      <c r="F2092" s="15" t="s">
        <v>2060</v>
      </c>
      <c r="G2092" s="15" t="s">
        <v>1612</v>
      </c>
      <c r="H2092" s="15" t="s">
        <v>12384</v>
      </c>
      <c r="I2092" s="15" t="s">
        <v>12385</v>
      </c>
      <c r="J2092" s="15" t="s">
        <v>12314</v>
      </c>
      <c r="K2092" s="15" t="s">
        <v>12386</v>
      </c>
      <c r="L2092" s="15" t="s">
        <v>12316</v>
      </c>
      <c r="M2092" s="15" t="s">
        <v>1645</v>
      </c>
      <c r="N2092" s="15" t="s">
        <v>3260</v>
      </c>
    </row>
    <row r="2093" spans="1:14" x14ac:dyDescent="0.2">
      <c r="A2093" s="15" t="s">
        <v>12379</v>
      </c>
      <c r="B2093" s="15" t="s">
        <v>12380</v>
      </c>
      <c r="C2093" s="15" t="s">
        <v>12381</v>
      </c>
      <c r="D2093" s="15" t="s">
        <v>12382</v>
      </c>
      <c r="E2093" s="15" t="s">
        <v>12383</v>
      </c>
      <c r="F2093" s="15" t="s">
        <v>2060</v>
      </c>
      <c r="G2093" s="15" t="s">
        <v>1612</v>
      </c>
      <c r="H2093" s="15" t="s">
        <v>12387</v>
      </c>
      <c r="I2093" s="15" t="s">
        <v>12388</v>
      </c>
      <c r="J2093" s="15" t="s">
        <v>12314</v>
      </c>
      <c r="K2093" s="15" t="s">
        <v>12386</v>
      </c>
      <c r="L2093" s="15" t="s">
        <v>12316</v>
      </c>
      <c r="M2093" s="15" t="s">
        <v>1645</v>
      </c>
      <c r="N2093" s="15" t="s">
        <v>12389</v>
      </c>
    </row>
    <row r="2094" spans="1:14" x14ac:dyDescent="0.2">
      <c r="A2094" s="15" t="s">
        <v>12379</v>
      </c>
      <c r="B2094" s="15" t="s">
        <v>12380</v>
      </c>
      <c r="C2094" s="15" t="s">
        <v>12381</v>
      </c>
      <c r="D2094" s="15" t="s">
        <v>12382</v>
      </c>
      <c r="E2094" s="15" t="s">
        <v>12383</v>
      </c>
      <c r="F2094" s="15" t="s">
        <v>2060</v>
      </c>
      <c r="G2094" s="15" t="s">
        <v>1612</v>
      </c>
      <c r="H2094" s="15" t="s">
        <v>12390</v>
      </c>
      <c r="I2094" s="15" t="s">
        <v>12391</v>
      </c>
      <c r="J2094" s="15" t="s">
        <v>6609</v>
      </c>
      <c r="K2094" s="15" t="s">
        <v>12392</v>
      </c>
      <c r="L2094" s="15" t="s">
        <v>8046</v>
      </c>
      <c r="M2094" s="15" t="s">
        <v>1645</v>
      </c>
      <c r="N2094" s="15" t="s">
        <v>12389</v>
      </c>
    </row>
    <row r="2095" spans="1:14" x14ac:dyDescent="0.2">
      <c r="A2095" s="15" t="s">
        <v>12379</v>
      </c>
      <c r="B2095" s="15" t="s">
        <v>12380</v>
      </c>
      <c r="C2095" s="15" t="s">
        <v>12381</v>
      </c>
      <c r="D2095" s="15" t="s">
        <v>12382</v>
      </c>
      <c r="E2095" s="15" t="s">
        <v>12383</v>
      </c>
      <c r="F2095" s="15" t="s">
        <v>2060</v>
      </c>
      <c r="G2095" s="15" t="s">
        <v>1612</v>
      </c>
      <c r="H2095" s="15" t="s">
        <v>12393</v>
      </c>
      <c r="I2095" s="15" t="s">
        <v>12394</v>
      </c>
      <c r="J2095" s="15" t="s">
        <v>2422</v>
      </c>
      <c r="K2095" s="15" t="s">
        <v>12395</v>
      </c>
      <c r="L2095" s="15" t="s">
        <v>6002</v>
      </c>
      <c r="M2095" s="15" t="s">
        <v>1645</v>
      </c>
      <c r="N2095" s="15" t="s">
        <v>1619</v>
      </c>
    </row>
    <row r="2096" spans="1:14" x14ac:dyDescent="0.2">
      <c r="A2096" s="15" t="s">
        <v>12379</v>
      </c>
      <c r="B2096" s="15" t="s">
        <v>12380</v>
      </c>
      <c r="C2096" s="15" t="s">
        <v>12381</v>
      </c>
      <c r="D2096" s="15" t="s">
        <v>12382</v>
      </c>
      <c r="E2096" s="15" t="s">
        <v>12383</v>
      </c>
      <c r="F2096" s="15" t="s">
        <v>2060</v>
      </c>
      <c r="G2096" s="15" t="s">
        <v>1612</v>
      </c>
      <c r="H2096" s="15" t="s">
        <v>12396</v>
      </c>
      <c r="I2096" s="15" t="s">
        <v>12397</v>
      </c>
      <c r="J2096" s="15" t="s">
        <v>1866</v>
      </c>
      <c r="K2096" s="15" t="s">
        <v>12398</v>
      </c>
      <c r="L2096" s="15" t="s">
        <v>1868</v>
      </c>
      <c r="M2096" s="15" t="s">
        <v>1645</v>
      </c>
      <c r="N2096" s="15" t="s">
        <v>1619</v>
      </c>
    </row>
    <row r="2097" spans="1:14" x14ac:dyDescent="0.2">
      <c r="A2097" s="15" t="s">
        <v>12379</v>
      </c>
      <c r="B2097" s="15" t="s">
        <v>12380</v>
      </c>
      <c r="C2097" s="15" t="s">
        <v>12381</v>
      </c>
      <c r="D2097" s="15" t="s">
        <v>12382</v>
      </c>
      <c r="E2097" s="15" t="s">
        <v>12383</v>
      </c>
      <c r="F2097" s="15" t="s">
        <v>2060</v>
      </c>
      <c r="G2097" s="15" t="s">
        <v>1612</v>
      </c>
      <c r="H2097" s="15" t="s">
        <v>12399</v>
      </c>
      <c r="I2097" s="15" t="s">
        <v>12400</v>
      </c>
      <c r="J2097" s="15" t="s">
        <v>12401</v>
      </c>
      <c r="K2097" s="15" t="s">
        <v>12402</v>
      </c>
      <c r="L2097" s="15" t="s">
        <v>6052</v>
      </c>
      <c r="M2097" s="15" t="s">
        <v>1645</v>
      </c>
      <c r="N2097" s="15" t="s">
        <v>1619</v>
      </c>
    </row>
    <row r="2098" spans="1:14" x14ac:dyDescent="0.2">
      <c r="A2098" s="15" t="s">
        <v>12379</v>
      </c>
      <c r="B2098" s="15" t="s">
        <v>12380</v>
      </c>
      <c r="C2098" s="15" t="s">
        <v>12381</v>
      </c>
      <c r="D2098" s="15" t="s">
        <v>12382</v>
      </c>
      <c r="E2098" s="15" t="s">
        <v>12383</v>
      </c>
      <c r="F2098" s="15" t="s">
        <v>2060</v>
      </c>
      <c r="G2098" s="15" t="s">
        <v>1612</v>
      </c>
      <c r="H2098" s="15" t="s">
        <v>12403</v>
      </c>
      <c r="I2098" s="15" t="s">
        <v>12404</v>
      </c>
      <c r="J2098" s="15" t="s">
        <v>8171</v>
      </c>
      <c r="K2098" s="15" t="s">
        <v>12405</v>
      </c>
      <c r="L2098" s="15" t="s">
        <v>8173</v>
      </c>
      <c r="M2098" s="15" t="s">
        <v>1718</v>
      </c>
      <c r="N2098" s="15" t="s">
        <v>8162</v>
      </c>
    </row>
    <row r="2099" spans="1:14" x14ac:dyDescent="0.2">
      <c r="A2099" s="15" t="s">
        <v>12379</v>
      </c>
      <c r="B2099" s="15" t="s">
        <v>12380</v>
      </c>
      <c r="C2099" s="15" t="s">
        <v>12381</v>
      </c>
      <c r="D2099" s="15" t="s">
        <v>12382</v>
      </c>
      <c r="E2099" s="15" t="s">
        <v>12383</v>
      </c>
      <c r="F2099" s="15" t="s">
        <v>2060</v>
      </c>
      <c r="G2099" s="15" t="s">
        <v>1612</v>
      </c>
      <c r="H2099" s="15" t="s">
        <v>12406</v>
      </c>
      <c r="I2099" s="15" t="s">
        <v>12407</v>
      </c>
      <c r="J2099" s="15" t="s">
        <v>7392</v>
      </c>
      <c r="K2099" s="15" t="s">
        <v>7393</v>
      </c>
      <c r="L2099" s="15" t="s">
        <v>7394</v>
      </c>
      <c r="M2099" s="15" t="s">
        <v>2505</v>
      </c>
      <c r="N2099" s="15" t="s">
        <v>1619</v>
      </c>
    </row>
    <row r="2100" spans="1:14" x14ac:dyDescent="0.2">
      <c r="A2100" s="15" t="s">
        <v>12379</v>
      </c>
      <c r="B2100" s="15" t="s">
        <v>12380</v>
      </c>
      <c r="C2100" s="15" t="s">
        <v>12381</v>
      </c>
      <c r="D2100" s="15" t="s">
        <v>12382</v>
      </c>
      <c r="E2100" s="15" t="s">
        <v>12383</v>
      </c>
      <c r="F2100" s="15" t="s">
        <v>2060</v>
      </c>
      <c r="G2100" s="15" t="s">
        <v>1612</v>
      </c>
      <c r="H2100" s="15" t="s">
        <v>12408</v>
      </c>
      <c r="I2100" s="15" t="s">
        <v>12409</v>
      </c>
      <c r="J2100" s="15" t="s">
        <v>9197</v>
      </c>
      <c r="K2100" s="15" t="s">
        <v>9198</v>
      </c>
      <c r="L2100" s="15" t="s">
        <v>5805</v>
      </c>
      <c r="M2100" s="15" t="s">
        <v>1618</v>
      </c>
      <c r="N2100" s="15" t="s">
        <v>12410</v>
      </c>
    </row>
    <row r="2101" spans="1:14" x14ac:dyDescent="0.2">
      <c r="A2101" s="15" t="s">
        <v>12379</v>
      </c>
      <c r="B2101" s="15" t="s">
        <v>12380</v>
      </c>
      <c r="C2101" s="15" t="s">
        <v>12381</v>
      </c>
      <c r="D2101" s="15" t="s">
        <v>12382</v>
      </c>
      <c r="E2101" s="15" t="s">
        <v>12383</v>
      </c>
      <c r="F2101" s="15" t="s">
        <v>2060</v>
      </c>
      <c r="G2101" s="15" t="s">
        <v>1612</v>
      </c>
      <c r="H2101" s="15" t="s">
        <v>12411</v>
      </c>
      <c r="I2101" s="15" t="s">
        <v>12412</v>
      </c>
      <c r="J2101" s="15" t="s">
        <v>7402</v>
      </c>
      <c r="K2101" s="15" t="s">
        <v>12413</v>
      </c>
      <c r="L2101" s="15" t="s">
        <v>7404</v>
      </c>
      <c r="M2101" s="15" t="s">
        <v>1618</v>
      </c>
      <c r="N2101" s="15" t="s">
        <v>1898</v>
      </c>
    </row>
    <row r="2102" spans="1:14" x14ac:dyDescent="0.2">
      <c r="A2102" s="15" t="s">
        <v>12379</v>
      </c>
      <c r="B2102" s="15" t="s">
        <v>12380</v>
      </c>
      <c r="C2102" s="15" t="s">
        <v>12381</v>
      </c>
      <c r="D2102" s="15" t="s">
        <v>12382</v>
      </c>
      <c r="E2102" s="15" t="s">
        <v>12383</v>
      </c>
      <c r="F2102" s="15" t="s">
        <v>2060</v>
      </c>
      <c r="G2102" s="15" t="s">
        <v>1612</v>
      </c>
      <c r="H2102" s="15" t="s">
        <v>12414</v>
      </c>
      <c r="I2102" s="15" t="s">
        <v>12415</v>
      </c>
      <c r="J2102" s="15" t="s">
        <v>9197</v>
      </c>
      <c r="K2102" s="15" t="s">
        <v>12416</v>
      </c>
      <c r="L2102" s="15" t="s">
        <v>5805</v>
      </c>
      <c r="M2102" s="15" t="s">
        <v>1618</v>
      </c>
      <c r="N2102" s="15" t="s">
        <v>5810</v>
      </c>
    </row>
    <row r="2103" spans="1:14" x14ac:dyDescent="0.2">
      <c r="A2103" s="15" t="s">
        <v>12379</v>
      </c>
      <c r="B2103" s="15" t="s">
        <v>12380</v>
      </c>
      <c r="C2103" s="15" t="s">
        <v>12381</v>
      </c>
      <c r="D2103" s="15" t="s">
        <v>12382</v>
      </c>
      <c r="E2103" s="15" t="s">
        <v>12383</v>
      </c>
      <c r="F2103" s="15" t="s">
        <v>2060</v>
      </c>
      <c r="G2103" s="15" t="s">
        <v>1612</v>
      </c>
      <c r="H2103" s="15" t="s">
        <v>12417</v>
      </c>
      <c r="I2103" s="15" t="s">
        <v>12418</v>
      </c>
      <c r="J2103" s="15" t="s">
        <v>5823</v>
      </c>
      <c r="K2103" s="15" t="s">
        <v>5828</v>
      </c>
      <c r="L2103" s="15" t="s">
        <v>5829</v>
      </c>
      <c r="M2103" s="15" t="s">
        <v>1618</v>
      </c>
      <c r="N2103" s="15" t="s">
        <v>1619</v>
      </c>
    </row>
    <row r="2104" spans="1:14" x14ac:dyDescent="0.2">
      <c r="A2104" s="15" t="s">
        <v>12379</v>
      </c>
      <c r="B2104" s="15" t="s">
        <v>12380</v>
      </c>
      <c r="C2104" s="15" t="s">
        <v>12381</v>
      </c>
      <c r="D2104" s="15" t="s">
        <v>12382</v>
      </c>
      <c r="E2104" s="15" t="s">
        <v>12383</v>
      </c>
      <c r="F2104" s="15" t="s">
        <v>2060</v>
      </c>
      <c r="G2104" s="15" t="s">
        <v>1612</v>
      </c>
      <c r="H2104" s="15" t="s">
        <v>12419</v>
      </c>
      <c r="I2104" s="15" t="s">
        <v>12420</v>
      </c>
      <c r="J2104" s="15" t="s">
        <v>7677</v>
      </c>
      <c r="K2104" s="15" t="s">
        <v>12421</v>
      </c>
      <c r="L2104" s="15" t="s">
        <v>12422</v>
      </c>
      <c r="M2104" s="15" t="s">
        <v>1618</v>
      </c>
      <c r="N2104" s="15" t="s">
        <v>1619</v>
      </c>
    </row>
    <row r="2105" spans="1:14" x14ac:dyDescent="0.2">
      <c r="A2105" s="15" t="s">
        <v>12379</v>
      </c>
      <c r="B2105" s="15" t="s">
        <v>12380</v>
      </c>
      <c r="C2105" s="15" t="s">
        <v>12381</v>
      </c>
      <c r="D2105" s="15" t="s">
        <v>12382</v>
      </c>
      <c r="E2105" s="15" t="s">
        <v>12383</v>
      </c>
      <c r="F2105" s="15" t="s">
        <v>2060</v>
      </c>
      <c r="G2105" s="15" t="s">
        <v>1612</v>
      </c>
      <c r="H2105" s="15" t="s">
        <v>12423</v>
      </c>
      <c r="I2105" s="15" t="s">
        <v>12424</v>
      </c>
      <c r="J2105" s="15" t="s">
        <v>7422</v>
      </c>
      <c r="K2105" s="15" t="s">
        <v>7423</v>
      </c>
      <c r="L2105" s="15" t="s">
        <v>7424</v>
      </c>
      <c r="M2105" s="15" t="s">
        <v>1618</v>
      </c>
      <c r="N2105" s="15" t="s">
        <v>9516</v>
      </c>
    </row>
    <row r="2106" spans="1:14" x14ac:dyDescent="0.2">
      <c r="A2106" s="15" t="s">
        <v>12379</v>
      </c>
      <c r="B2106" s="15" t="s">
        <v>12380</v>
      </c>
      <c r="C2106" s="15" t="s">
        <v>12381</v>
      </c>
      <c r="D2106" s="15" t="s">
        <v>12382</v>
      </c>
      <c r="E2106" s="15" t="s">
        <v>12383</v>
      </c>
      <c r="F2106" s="15" t="s">
        <v>2060</v>
      </c>
      <c r="G2106" s="15" t="s">
        <v>1612</v>
      </c>
      <c r="H2106" s="15" t="s">
        <v>12425</v>
      </c>
      <c r="I2106" s="15" t="s">
        <v>12426</v>
      </c>
      <c r="J2106" s="15" t="s">
        <v>1890</v>
      </c>
      <c r="K2106" s="15" t="s">
        <v>1891</v>
      </c>
      <c r="L2106" s="15" t="s">
        <v>8361</v>
      </c>
      <c r="M2106" s="15" t="s">
        <v>1618</v>
      </c>
      <c r="N2106" s="15" t="s">
        <v>1619</v>
      </c>
    </row>
    <row r="2107" spans="1:14" x14ac:dyDescent="0.2">
      <c r="A2107" s="15" t="s">
        <v>12379</v>
      </c>
      <c r="B2107" s="15" t="s">
        <v>12380</v>
      </c>
      <c r="C2107" s="15" t="s">
        <v>12381</v>
      </c>
      <c r="D2107" s="15" t="s">
        <v>12382</v>
      </c>
      <c r="E2107" s="15" t="s">
        <v>12383</v>
      </c>
      <c r="F2107" s="15" t="s">
        <v>2060</v>
      </c>
      <c r="G2107" s="15" t="s">
        <v>1612</v>
      </c>
      <c r="H2107" s="15" t="s">
        <v>12427</v>
      </c>
      <c r="I2107" s="15" t="s">
        <v>12428</v>
      </c>
      <c r="J2107" s="15" t="s">
        <v>1895</v>
      </c>
      <c r="K2107" s="15" t="s">
        <v>1896</v>
      </c>
      <c r="L2107" s="15" t="s">
        <v>1897</v>
      </c>
      <c r="M2107" s="15" t="s">
        <v>1618</v>
      </c>
      <c r="N2107" s="15" t="s">
        <v>1619</v>
      </c>
    </row>
    <row r="2108" spans="1:14" x14ac:dyDescent="0.2">
      <c r="A2108" s="15" t="s">
        <v>12379</v>
      </c>
      <c r="B2108" s="15" t="s">
        <v>12380</v>
      </c>
      <c r="C2108" s="15" t="s">
        <v>12381</v>
      </c>
      <c r="D2108" s="15" t="s">
        <v>12382</v>
      </c>
      <c r="E2108" s="15" t="s">
        <v>12383</v>
      </c>
      <c r="F2108" s="15" t="s">
        <v>2060</v>
      </c>
      <c r="G2108" s="15" t="s">
        <v>1612</v>
      </c>
      <c r="H2108" s="15" t="s">
        <v>12429</v>
      </c>
      <c r="I2108" s="15" t="s">
        <v>12430</v>
      </c>
      <c r="J2108" s="15" t="s">
        <v>7398</v>
      </c>
      <c r="K2108" s="15" t="s">
        <v>12431</v>
      </c>
      <c r="L2108" s="15" t="s">
        <v>7400</v>
      </c>
      <c r="M2108" s="15" t="s">
        <v>1618</v>
      </c>
      <c r="N2108" s="15" t="s">
        <v>1619</v>
      </c>
    </row>
    <row r="2109" spans="1:14" x14ac:dyDescent="0.2">
      <c r="A2109" s="15" t="s">
        <v>12379</v>
      </c>
      <c r="B2109" s="15" t="s">
        <v>12380</v>
      </c>
      <c r="C2109" s="15" t="s">
        <v>12381</v>
      </c>
      <c r="D2109" s="15" t="s">
        <v>12382</v>
      </c>
      <c r="E2109" s="15" t="s">
        <v>12383</v>
      </c>
      <c r="F2109" s="15" t="s">
        <v>2060</v>
      </c>
      <c r="G2109" s="15" t="s">
        <v>1612</v>
      </c>
      <c r="H2109" s="15" t="s">
        <v>12432</v>
      </c>
      <c r="I2109" s="15" t="s">
        <v>12433</v>
      </c>
      <c r="J2109" s="15" t="s">
        <v>7594</v>
      </c>
      <c r="K2109" s="15" t="s">
        <v>12434</v>
      </c>
      <c r="L2109" s="15" t="s">
        <v>7618</v>
      </c>
      <c r="M2109" s="15" t="s">
        <v>1618</v>
      </c>
      <c r="N2109" s="15" t="s">
        <v>1619</v>
      </c>
    </row>
    <row r="2110" spans="1:14" x14ac:dyDescent="0.2">
      <c r="A2110" s="15" t="s">
        <v>12379</v>
      </c>
      <c r="B2110" s="15" t="s">
        <v>12380</v>
      </c>
      <c r="C2110" s="15" t="s">
        <v>12381</v>
      </c>
      <c r="D2110" s="15" t="s">
        <v>12382</v>
      </c>
      <c r="E2110" s="15" t="s">
        <v>12383</v>
      </c>
      <c r="F2110" s="15" t="s">
        <v>2060</v>
      </c>
      <c r="G2110" s="15" t="s">
        <v>1612</v>
      </c>
      <c r="H2110" s="15" t="s">
        <v>12435</v>
      </c>
      <c r="I2110" s="15" t="s">
        <v>12436</v>
      </c>
      <c r="J2110" s="15" t="s">
        <v>4645</v>
      </c>
      <c r="K2110" s="15" t="s">
        <v>8690</v>
      </c>
      <c r="L2110" s="15" t="s">
        <v>8691</v>
      </c>
      <c r="M2110" s="15" t="s">
        <v>1767</v>
      </c>
      <c r="N2110" s="15" t="s">
        <v>1619</v>
      </c>
    </row>
    <row r="2111" spans="1:14" x14ac:dyDescent="0.2">
      <c r="A2111" s="15" t="s">
        <v>12379</v>
      </c>
      <c r="B2111" s="15" t="s">
        <v>12380</v>
      </c>
      <c r="C2111" s="15" t="s">
        <v>12381</v>
      </c>
      <c r="D2111" s="15" t="s">
        <v>12382</v>
      </c>
      <c r="E2111" s="15" t="s">
        <v>12383</v>
      </c>
      <c r="F2111" s="15" t="s">
        <v>2060</v>
      </c>
      <c r="G2111" s="15" t="s">
        <v>1612</v>
      </c>
      <c r="H2111" s="15" t="s">
        <v>12437</v>
      </c>
      <c r="I2111" s="15" t="s">
        <v>12438</v>
      </c>
      <c r="J2111" s="15" t="s">
        <v>1901</v>
      </c>
      <c r="K2111" s="15" t="s">
        <v>3333</v>
      </c>
      <c r="L2111" s="15" t="s">
        <v>1903</v>
      </c>
      <c r="M2111" s="15" t="s">
        <v>1767</v>
      </c>
      <c r="N2111" s="15" t="s">
        <v>1619</v>
      </c>
    </row>
    <row r="2112" spans="1:14" x14ac:dyDescent="0.2">
      <c r="A2112" s="15" t="s">
        <v>12379</v>
      </c>
      <c r="B2112" s="15" t="s">
        <v>12380</v>
      </c>
      <c r="C2112" s="15" t="s">
        <v>12381</v>
      </c>
      <c r="D2112" s="15" t="s">
        <v>12382</v>
      </c>
      <c r="E2112" s="15" t="s">
        <v>12383</v>
      </c>
      <c r="F2112" s="15" t="s">
        <v>2060</v>
      </c>
      <c r="G2112" s="15" t="s">
        <v>1612</v>
      </c>
      <c r="H2112" s="15" t="s">
        <v>12439</v>
      </c>
      <c r="I2112" s="15" t="s">
        <v>12440</v>
      </c>
      <c r="J2112" s="15" t="s">
        <v>12381</v>
      </c>
      <c r="K2112" s="15" t="s">
        <v>12441</v>
      </c>
      <c r="L2112" s="15" t="s">
        <v>12383</v>
      </c>
      <c r="M2112" s="15" t="s">
        <v>2060</v>
      </c>
      <c r="N2112" s="15" t="s">
        <v>12442</v>
      </c>
    </row>
    <row r="2113" spans="1:14" x14ac:dyDescent="0.2">
      <c r="A2113" s="15" t="s">
        <v>12379</v>
      </c>
      <c r="B2113" s="15" t="s">
        <v>12380</v>
      </c>
      <c r="C2113" s="15" t="s">
        <v>12381</v>
      </c>
      <c r="D2113" s="15" t="s">
        <v>12382</v>
      </c>
      <c r="E2113" s="15" t="s">
        <v>12383</v>
      </c>
      <c r="F2113" s="15" t="s">
        <v>2060</v>
      </c>
      <c r="G2113" s="15" t="s">
        <v>1612</v>
      </c>
      <c r="H2113" s="15" t="s">
        <v>12443</v>
      </c>
      <c r="I2113" s="15" t="s">
        <v>12444</v>
      </c>
      <c r="J2113" s="15" t="s">
        <v>6840</v>
      </c>
      <c r="K2113" s="15" t="s">
        <v>6841</v>
      </c>
      <c r="L2113" s="15" t="s">
        <v>6842</v>
      </c>
      <c r="M2113" s="15" t="s">
        <v>1777</v>
      </c>
      <c r="N2113" s="15" t="s">
        <v>12389</v>
      </c>
    </row>
    <row r="2114" spans="1:14" x14ac:dyDescent="0.2">
      <c r="A2114" s="15" t="s">
        <v>12379</v>
      </c>
      <c r="B2114" s="15" t="s">
        <v>12380</v>
      </c>
      <c r="C2114" s="15" t="s">
        <v>12381</v>
      </c>
      <c r="D2114" s="15" t="s">
        <v>12382</v>
      </c>
      <c r="E2114" s="15" t="s">
        <v>12383</v>
      </c>
      <c r="F2114" s="15" t="s">
        <v>2060</v>
      </c>
      <c r="G2114" s="15" t="s">
        <v>1612</v>
      </c>
      <c r="H2114" s="15" t="s">
        <v>12445</v>
      </c>
      <c r="I2114" s="15" t="s">
        <v>12446</v>
      </c>
      <c r="J2114" s="15" t="s">
        <v>12447</v>
      </c>
      <c r="L2114" s="15" t="s">
        <v>3209</v>
      </c>
      <c r="M2114" s="15" t="s">
        <v>1845</v>
      </c>
      <c r="N2114" s="15" t="s">
        <v>12389</v>
      </c>
    </row>
    <row r="2115" spans="1:14" x14ac:dyDescent="0.2">
      <c r="A2115" s="15" t="s">
        <v>12379</v>
      </c>
      <c r="B2115" s="15" t="s">
        <v>12380</v>
      </c>
      <c r="C2115" s="15" t="s">
        <v>12381</v>
      </c>
      <c r="D2115" s="15" t="s">
        <v>12382</v>
      </c>
      <c r="E2115" s="15" t="s">
        <v>12383</v>
      </c>
      <c r="F2115" s="15" t="s">
        <v>2060</v>
      </c>
      <c r="G2115" s="15" t="s">
        <v>1612</v>
      </c>
      <c r="H2115" s="15" t="s">
        <v>12448</v>
      </c>
      <c r="I2115" s="15" t="s">
        <v>12449</v>
      </c>
      <c r="J2115" s="15" t="s">
        <v>5813</v>
      </c>
      <c r="L2115" s="15" t="s">
        <v>7726</v>
      </c>
      <c r="M2115" s="15" t="s">
        <v>1845</v>
      </c>
      <c r="N2115" s="15" t="s">
        <v>7729</v>
      </c>
    </row>
    <row r="2116" spans="1:14" x14ac:dyDescent="0.2">
      <c r="A2116" s="15" t="s">
        <v>12379</v>
      </c>
      <c r="B2116" s="15" t="s">
        <v>12380</v>
      </c>
      <c r="C2116" s="15" t="s">
        <v>12381</v>
      </c>
      <c r="D2116" s="15" t="s">
        <v>12382</v>
      </c>
      <c r="E2116" s="15" t="s">
        <v>12383</v>
      </c>
      <c r="F2116" s="15" t="s">
        <v>2060</v>
      </c>
      <c r="G2116" s="15" t="s">
        <v>1612</v>
      </c>
      <c r="H2116" s="15" t="s">
        <v>12450</v>
      </c>
      <c r="I2116" s="15" t="s">
        <v>12451</v>
      </c>
      <c r="J2116" s="15" t="s">
        <v>12452</v>
      </c>
      <c r="K2116" s="15" t="s">
        <v>12453</v>
      </c>
      <c r="L2116" s="15" t="s">
        <v>12454</v>
      </c>
      <c r="M2116" s="15" t="s">
        <v>1668</v>
      </c>
      <c r="N2116" s="15" t="s">
        <v>12455</v>
      </c>
    </row>
    <row r="2117" spans="1:14" x14ac:dyDescent="0.2">
      <c r="A2117" s="15" t="s">
        <v>12379</v>
      </c>
      <c r="B2117" s="15" t="s">
        <v>12380</v>
      </c>
      <c r="C2117" s="15" t="s">
        <v>12381</v>
      </c>
      <c r="D2117" s="15" t="s">
        <v>12382</v>
      </c>
      <c r="E2117" s="15" t="s">
        <v>12383</v>
      </c>
      <c r="F2117" s="15" t="s">
        <v>2060</v>
      </c>
      <c r="G2117" s="15" t="s">
        <v>1612</v>
      </c>
      <c r="H2117" s="15" t="s">
        <v>12456</v>
      </c>
      <c r="I2117" s="15" t="s">
        <v>12457</v>
      </c>
      <c r="J2117" s="15" t="s">
        <v>12458</v>
      </c>
      <c r="K2117" s="15" t="s">
        <v>12459</v>
      </c>
      <c r="L2117" s="15" t="s">
        <v>12460</v>
      </c>
      <c r="M2117" s="15" t="s">
        <v>1668</v>
      </c>
      <c r="N2117" s="15" t="s">
        <v>12461</v>
      </c>
    </row>
    <row r="2118" spans="1:14" x14ac:dyDescent="0.2">
      <c r="A2118" s="15" t="s">
        <v>12379</v>
      </c>
      <c r="B2118" s="15" t="s">
        <v>12380</v>
      </c>
      <c r="C2118" s="15" t="s">
        <v>12381</v>
      </c>
      <c r="D2118" s="15" t="s">
        <v>12382</v>
      </c>
      <c r="E2118" s="15" t="s">
        <v>12383</v>
      </c>
      <c r="F2118" s="15" t="s">
        <v>2060</v>
      </c>
      <c r="G2118" s="15" t="s">
        <v>1612</v>
      </c>
      <c r="H2118" s="15" t="s">
        <v>12462</v>
      </c>
      <c r="I2118" s="15" t="s">
        <v>12463</v>
      </c>
      <c r="J2118" s="15" t="s">
        <v>12464</v>
      </c>
      <c r="K2118" s="15" t="s">
        <v>12465</v>
      </c>
      <c r="L2118" s="15" t="s">
        <v>12466</v>
      </c>
      <c r="M2118" s="15" t="s">
        <v>1668</v>
      </c>
      <c r="N2118" s="15" t="s">
        <v>12461</v>
      </c>
    </row>
    <row r="2119" spans="1:14" x14ac:dyDescent="0.2">
      <c r="A2119" s="15" t="s">
        <v>12379</v>
      </c>
      <c r="B2119" s="15" t="s">
        <v>12380</v>
      </c>
      <c r="C2119" s="15" t="s">
        <v>12381</v>
      </c>
      <c r="D2119" s="15" t="s">
        <v>12382</v>
      </c>
      <c r="E2119" s="15" t="s">
        <v>12383</v>
      </c>
      <c r="F2119" s="15" t="s">
        <v>2060</v>
      </c>
      <c r="G2119" s="15" t="s">
        <v>1612</v>
      </c>
      <c r="H2119" s="15" t="s">
        <v>12467</v>
      </c>
      <c r="I2119" s="15" t="s">
        <v>12468</v>
      </c>
      <c r="J2119" s="15" t="s">
        <v>12469</v>
      </c>
      <c r="K2119" s="15" t="s">
        <v>12470</v>
      </c>
      <c r="L2119" s="15" t="s">
        <v>12471</v>
      </c>
      <c r="M2119" s="15" t="s">
        <v>1668</v>
      </c>
      <c r="N2119" s="15" t="s">
        <v>12389</v>
      </c>
    </row>
    <row r="2120" spans="1:14" x14ac:dyDescent="0.2">
      <c r="A2120" s="15" t="s">
        <v>12472</v>
      </c>
      <c r="B2120" s="15" t="s">
        <v>12473</v>
      </c>
      <c r="C2120" s="15" t="s">
        <v>2201</v>
      </c>
      <c r="D2120" s="15" t="s">
        <v>12474</v>
      </c>
      <c r="E2120" s="15" t="s">
        <v>12475</v>
      </c>
      <c r="F2120" s="15" t="s">
        <v>2204</v>
      </c>
      <c r="G2120" s="15" t="s">
        <v>1612</v>
      </c>
      <c r="H2120" s="15" t="s">
        <v>12476</v>
      </c>
      <c r="I2120" s="15" t="s">
        <v>12477</v>
      </c>
      <c r="J2120" s="15" t="s">
        <v>2201</v>
      </c>
      <c r="K2120" s="15" t="s">
        <v>12478</v>
      </c>
      <c r="L2120" s="15" t="s">
        <v>3348</v>
      </c>
      <c r="M2120" s="15" t="s">
        <v>2204</v>
      </c>
      <c r="N2120" s="15" t="s">
        <v>12479</v>
      </c>
    </row>
    <row r="2121" spans="1:14" x14ac:dyDescent="0.2">
      <c r="A2121" s="15" t="s">
        <v>12480</v>
      </c>
      <c r="B2121" s="15" t="s">
        <v>12481</v>
      </c>
      <c r="C2121" s="15" t="s">
        <v>1885</v>
      </c>
      <c r="D2121" s="15" t="s">
        <v>12482</v>
      </c>
      <c r="E2121" s="15" t="s">
        <v>12483</v>
      </c>
      <c r="F2121" s="15" t="s">
        <v>1618</v>
      </c>
      <c r="G2121" s="15" t="s">
        <v>1612</v>
      </c>
      <c r="H2121" s="15" t="s">
        <v>12484</v>
      </c>
      <c r="I2121" s="15" t="s">
        <v>12485</v>
      </c>
      <c r="J2121" s="15" t="s">
        <v>1885</v>
      </c>
      <c r="K2121" s="15" t="s">
        <v>12486</v>
      </c>
      <c r="L2121" s="15" t="s">
        <v>1887</v>
      </c>
      <c r="M2121" s="15" t="s">
        <v>1618</v>
      </c>
      <c r="N2121" s="15" t="s">
        <v>5810</v>
      </c>
    </row>
    <row r="2122" spans="1:14" x14ac:dyDescent="0.2">
      <c r="A2122" s="15" t="s">
        <v>12487</v>
      </c>
      <c r="B2122" s="15" t="s">
        <v>12488</v>
      </c>
      <c r="C2122" s="15" t="s">
        <v>5258</v>
      </c>
      <c r="D2122" s="15" t="s">
        <v>12489</v>
      </c>
      <c r="E2122" s="15" t="s">
        <v>12490</v>
      </c>
      <c r="F2122" s="15" t="s">
        <v>1767</v>
      </c>
      <c r="G2122" s="15" t="s">
        <v>1612</v>
      </c>
      <c r="H2122" s="15" t="s">
        <v>12491</v>
      </c>
      <c r="I2122" s="15" t="s">
        <v>12492</v>
      </c>
      <c r="J2122" s="15" t="s">
        <v>5258</v>
      </c>
      <c r="K2122" s="15" t="s">
        <v>12493</v>
      </c>
      <c r="L2122" s="15" t="s">
        <v>12494</v>
      </c>
      <c r="M2122" s="15" t="s">
        <v>1767</v>
      </c>
      <c r="N2122" s="15" t="s">
        <v>1619</v>
      </c>
    </row>
    <row r="2123" spans="1:14" x14ac:dyDescent="0.2">
      <c r="A2123" s="15" t="s">
        <v>12495</v>
      </c>
      <c r="B2123" s="15" t="s">
        <v>12496</v>
      </c>
      <c r="C2123" s="15" t="s">
        <v>3659</v>
      </c>
      <c r="D2123" s="15" t="s">
        <v>12497</v>
      </c>
      <c r="E2123" s="15" t="s">
        <v>12498</v>
      </c>
      <c r="F2123" s="15" t="s">
        <v>1760</v>
      </c>
      <c r="G2123" s="15" t="s">
        <v>1612</v>
      </c>
      <c r="H2123" s="15" t="s">
        <v>12499</v>
      </c>
      <c r="I2123" s="15" t="s">
        <v>12500</v>
      </c>
      <c r="J2123" s="15" t="s">
        <v>3659</v>
      </c>
      <c r="K2123" s="15" t="s">
        <v>12501</v>
      </c>
      <c r="L2123" s="15" t="s">
        <v>12498</v>
      </c>
      <c r="M2123" s="15" t="s">
        <v>1760</v>
      </c>
      <c r="N2123" s="15" t="s">
        <v>12502</v>
      </c>
    </row>
    <row r="2124" spans="1:14" x14ac:dyDescent="0.2">
      <c r="A2124" s="15" t="s">
        <v>12503</v>
      </c>
      <c r="B2124" s="15" t="s">
        <v>12504</v>
      </c>
      <c r="C2124" s="15" t="s">
        <v>3043</v>
      </c>
      <c r="D2124" s="15" t="s">
        <v>12505</v>
      </c>
      <c r="E2124" s="15" t="s">
        <v>12506</v>
      </c>
      <c r="F2124" s="15" t="s">
        <v>1959</v>
      </c>
      <c r="G2124" s="15" t="s">
        <v>1612</v>
      </c>
      <c r="H2124" s="15" t="s">
        <v>12507</v>
      </c>
      <c r="I2124" s="15" t="s">
        <v>12508</v>
      </c>
      <c r="J2124" s="15" t="s">
        <v>11456</v>
      </c>
      <c r="K2124" s="15" t="s">
        <v>11457</v>
      </c>
      <c r="L2124" s="15" t="s">
        <v>11458</v>
      </c>
      <c r="M2124" s="15" t="s">
        <v>1638</v>
      </c>
      <c r="N2124" s="15" t="s">
        <v>11459</v>
      </c>
    </row>
    <row r="2125" spans="1:14" x14ac:dyDescent="0.2">
      <c r="A2125" s="15" t="s">
        <v>12509</v>
      </c>
      <c r="B2125" s="15" t="s">
        <v>12510</v>
      </c>
      <c r="C2125" s="15" t="s">
        <v>12511</v>
      </c>
      <c r="D2125" s="15" t="s">
        <v>12512</v>
      </c>
      <c r="E2125" s="15" t="s">
        <v>12513</v>
      </c>
      <c r="F2125" s="15" t="s">
        <v>2505</v>
      </c>
      <c r="G2125" s="15" t="s">
        <v>1612</v>
      </c>
      <c r="H2125" s="15" t="s">
        <v>12514</v>
      </c>
      <c r="I2125" s="15" t="s">
        <v>12515</v>
      </c>
      <c r="J2125" s="15" t="s">
        <v>2833</v>
      </c>
      <c r="K2125" s="15" t="s">
        <v>3290</v>
      </c>
      <c r="L2125" s="15" t="s">
        <v>3291</v>
      </c>
      <c r="M2125" s="15" t="s">
        <v>1718</v>
      </c>
      <c r="N2125" s="15" t="s">
        <v>3292</v>
      </c>
    </row>
    <row r="2126" spans="1:14" x14ac:dyDescent="0.2">
      <c r="A2126" s="15" t="s">
        <v>12516</v>
      </c>
      <c r="B2126" s="15" t="s">
        <v>12517</v>
      </c>
      <c r="C2126" s="15" t="s">
        <v>5056</v>
      </c>
      <c r="D2126" s="15" t="s">
        <v>12518</v>
      </c>
      <c r="E2126" s="15" t="s">
        <v>12519</v>
      </c>
      <c r="F2126" s="15" t="s">
        <v>1645</v>
      </c>
      <c r="G2126" s="15" t="s">
        <v>1612</v>
      </c>
      <c r="H2126" s="15" t="s">
        <v>12520</v>
      </c>
      <c r="I2126" s="15" t="s">
        <v>12521</v>
      </c>
      <c r="J2126" s="15" t="s">
        <v>5056</v>
      </c>
      <c r="K2126" s="15" t="s">
        <v>12522</v>
      </c>
      <c r="L2126" s="15" t="s">
        <v>11503</v>
      </c>
      <c r="M2126" s="15" t="s">
        <v>1645</v>
      </c>
      <c r="N2126" s="15" t="s">
        <v>12523</v>
      </c>
    </row>
    <row r="2127" spans="1:14" x14ac:dyDescent="0.2">
      <c r="A2127" s="15" t="s">
        <v>12524</v>
      </c>
      <c r="B2127" s="15" t="s">
        <v>12525</v>
      </c>
      <c r="C2127" s="15" t="s">
        <v>7774</v>
      </c>
      <c r="D2127" s="15" t="s">
        <v>12526</v>
      </c>
      <c r="E2127" s="15" t="s">
        <v>12527</v>
      </c>
      <c r="F2127" s="15" t="s">
        <v>3904</v>
      </c>
      <c r="G2127" s="15" t="s">
        <v>1612</v>
      </c>
      <c r="H2127" s="15" t="s">
        <v>12528</v>
      </c>
      <c r="I2127" s="15" t="s">
        <v>12529</v>
      </c>
      <c r="J2127" s="15" t="s">
        <v>7774</v>
      </c>
      <c r="K2127" s="15" t="s">
        <v>12530</v>
      </c>
      <c r="L2127" s="15" t="s">
        <v>12531</v>
      </c>
      <c r="M2127" s="15" t="s">
        <v>3904</v>
      </c>
      <c r="N2127" s="15" t="s">
        <v>12532</v>
      </c>
    </row>
    <row r="2128" spans="1:14" x14ac:dyDescent="0.2">
      <c r="A2128" s="15" t="s">
        <v>12533</v>
      </c>
      <c r="B2128" s="15" t="s">
        <v>12534</v>
      </c>
      <c r="C2128" s="15" t="s">
        <v>12535</v>
      </c>
      <c r="D2128" s="15" t="s">
        <v>12536</v>
      </c>
      <c r="E2128" s="15" t="s">
        <v>12537</v>
      </c>
      <c r="F2128" s="15" t="s">
        <v>3904</v>
      </c>
      <c r="G2128" s="15" t="s">
        <v>1612</v>
      </c>
      <c r="H2128" s="15" t="s">
        <v>12538</v>
      </c>
      <c r="I2128" s="15" t="s">
        <v>12539</v>
      </c>
      <c r="J2128" s="15" t="s">
        <v>12540</v>
      </c>
      <c r="K2128" s="15" t="s">
        <v>7273</v>
      </c>
      <c r="L2128" s="15" t="s">
        <v>12541</v>
      </c>
      <c r="M2128" s="15" t="s">
        <v>1862</v>
      </c>
      <c r="N2128" s="15" t="s">
        <v>12542</v>
      </c>
    </row>
    <row r="2129" spans="1:14" x14ac:dyDescent="0.2">
      <c r="A2129" s="15" t="s">
        <v>12533</v>
      </c>
      <c r="B2129" s="15" t="s">
        <v>12534</v>
      </c>
      <c r="C2129" s="15" t="s">
        <v>12535</v>
      </c>
      <c r="D2129" s="15" t="s">
        <v>12536</v>
      </c>
      <c r="E2129" s="15" t="s">
        <v>12537</v>
      </c>
      <c r="F2129" s="15" t="s">
        <v>3904</v>
      </c>
      <c r="G2129" s="15" t="s">
        <v>1612</v>
      </c>
      <c r="H2129" s="15" t="s">
        <v>12543</v>
      </c>
      <c r="I2129" s="15" t="s">
        <v>12544</v>
      </c>
      <c r="J2129" s="15" t="s">
        <v>12545</v>
      </c>
      <c r="K2129" s="15" t="s">
        <v>12546</v>
      </c>
      <c r="L2129" s="15" t="s">
        <v>12547</v>
      </c>
      <c r="M2129" s="15" t="s">
        <v>1862</v>
      </c>
      <c r="N2129" s="15" t="s">
        <v>12548</v>
      </c>
    </row>
    <row r="2130" spans="1:14" x14ac:dyDescent="0.2">
      <c r="A2130" s="15" t="s">
        <v>12533</v>
      </c>
      <c r="B2130" s="15" t="s">
        <v>12534</v>
      </c>
      <c r="C2130" s="15" t="s">
        <v>12535</v>
      </c>
      <c r="D2130" s="15" t="s">
        <v>12536</v>
      </c>
      <c r="E2130" s="15" t="s">
        <v>12537</v>
      </c>
      <c r="F2130" s="15" t="s">
        <v>3904</v>
      </c>
      <c r="G2130" s="15" t="s">
        <v>1612</v>
      </c>
      <c r="H2130" s="15" t="s">
        <v>12549</v>
      </c>
      <c r="I2130" s="15" t="s">
        <v>12550</v>
      </c>
      <c r="J2130" s="15" t="s">
        <v>4810</v>
      </c>
      <c r="K2130" s="15" t="s">
        <v>12551</v>
      </c>
      <c r="L2130" s="15" t="s">
        <v>12552</v>
      </c>
      <c r="M2130" s="15" t="s">
        <v>3904</v>
      </c>
      <c r="N2130" s="15" t="s">
        <v>12548</v>
      </c>
    </row>
    <row r="2131" spans="1:14" x14ac:dyDescent="0.2">
      <c r="A2131" s="15" t="s">
        <v>12533</v>
      </c>
      <c r="B2131" s="15" t="s">
        <v>12534</v>
      </c>
      <c r="C2131" s="15" t="s">
        <v>12535</v>
      </c>
      <c r="D2131" s="15" t="s">
        <v>12536</v>
      </c>
      <c r="E2131" s="15" t="s">
        <v>12537</v>
      </c>
      <c r="F2131" s="15" t="s">
        <v>3904</v>
      </c>
      <c r="G2131" s="15" t="s">
        <v>1612</v>
      </c>
      <c r="H2131" s="15" t="s">
        <v>12553</v>
      </c>
      <c r="I2131" s="15" t="s">
        <v>12554</v>
      </c>
      <c r="J2131" s="15" t="s">
        <v>12555</v>
      </c>
      <c r="K2131" s="15" t="s">
        <v>12556</v>
      </c>
      <c r="L2131" s="15" t="s">
        <v>12557</v>
      </c>
      <c r="M2131" s="15" t="s">
        <v>1835</v>
      </c>
      <c r="N2131" s="15" t="s">
        <v>12558</v>
      </c>
    </row>
    <row r="2132" spans="1:14" x14ac:dyDescent="0.2">
      <c r="A2132" s="15" t="s">
        <v>12533</v>
      </c>
      <c r="B2132" s="15" t="s">
        <v>12534</v>
      </c>
      <c r="C2132" s="15" t="s">
        <v>12535</v>
      </c>
      <c r="D2132" s="15" t="s">
        <v>12536</v>
      </c>
      <c r="E2132" s="15" t="s">
        <v>12537</v>
      </c>
      <c r="F2132" s="15" t="s">
        <v>3904</v>
      </c>
      <c r="G2132" s="15" t="s">
        <v>1612</v>
      </c>
      <c r="H2132" s="15" t="s">
        <v>12559</v>
      </c>
      <c r="I2132" s="15" t="s">
        <v>12560</v>
      </c>
      <c r="J2132" s="15" t="s">
        <v>7402</v>
      </c>
      <c r="K2132" s="15" t="s">
        <v>7403</v>
      </c>
      <c r="L2132" s="15" t="s">
        <v>7404</v>
      </c>
      <c r="M2132" s="15" t="s">
        <v>1618</v>
      </c>
      <c r="N2132" s="15" t="s">
        <v>1898</v>
      </c>
    </row>
    <row r="2133" spans="1:14" x14ac:dyDescent="0.2">
      <c r="A2133" s="15" t="s">
        <v>12533</v>
      </c>
      <c r="B2133" s="15" t="s">
        <v>12534</v>
      </c>
      <c r="C2133" s="15" t="s">
        <v>12535</v>
      </c>
      <c r="D2133" s="15" t="s">
        <v>12536</v>
      </c>
      <c r="E2133" s="15" t="s">
        <v>12537</v>
      </c>
      <c r="F2133" s="15" t="s">
        <v>3904</v>
      </c>
      <c r="G2133" s="15" t="s">
        <v>1612</v>
      </c>
      <c r="H2133" s="15" t="s">
        <v>12561</v>
      </c>
      <c r="I2133" s="15" t="s">
        <v>12562</v>
      </c>
      <c r="J2133" s="15" t="s">
        <v>4645</v>
      </c>
      <c r="K2133" s="15" t="s">
        <v>8690</v>
      </c>
      <c r="L2133" s="15" t="s">
        <v>8691</v>
      </c>
      <c r="M2133" s="15" t="s">
        <v>1767</v>
      </c>
      <c r="N2133" s="15" t="s">
        <v>12563</v>
      </c>
    </row>
    <row r="2134" spans="1:14" x14ac:dyDescent="0.2">
      <c r="A2134" s="15" t="s">
        <v>12533</v>
      </c>
      <c r="B2134" s="15" t="s">
        <v>12534</v>
      </c>
      <c r="C2134" s="15" t="s">
        <v>12535</v>
      </c>
      <c r="D2134" s="15" t="s">
        <v>12536</v>
      </c>
      <c r="E2134" s="15" t="s">
        <v>12537</v>
      </c>
      <c r="F2134" s="15" t="s">
        <v>3904</v>
      </c>
      <c r="G2134" s="15" t="s">
        <v>1612</v>
      </c>
      <c r="H2134" s="15" t="s">
        <v>12564</v>
      </c>
      <c r="I2134" s="15" t="s">
        <v>12565</v>
      </c>
      <c r="J2134" s="15" t="s">
        <v>1901</v>
      </c>
      <c r="K2134" s="15" t="s">
        <v>12566</v>
      </c>
      <c r="L2134" s="15" t="s">
        <v>1903</v>
      </c>
      <c r="M2134" s="15" t="s">
        <v>1767</v>
      </c>
      <c r="N2134" s="15" t="s">
        <v>11463</v>
      </c>
    </row>
    <row r="2135" spans="1:14" x14ac:dyDescent="0.2">
      <c r="A2135" s="15" t="s">
        <v>12533</v>
      </c>
      <c r="B2135" s="15" t="s">
        <v>12534</v>
      </c>
      <c r="C2135" s="15" t="s">
        <v>12535</v>
      </c>
      <c r="D2135" s="15" t="s">
        <v>12536</v>
      </c>
      <c r="E2135" s="15" t="s">
        <v>12537</v>
      </c>
      <c r="F2135" s="15" t="s">
        <v>3904</v>
      </c>
      <c r="G2135" s="15" t="s">
        <v>1612</v>
      </c>
      <c r="H2135" s="15" t="s">
        <v>12567</v>
      </c>
      <c r="I2135" s="15" t="s">
        <v>12568</v>
      </c>
      <c r="J2135" s="15" t="s">
        <v>12569</v>
      </c>
      <c r="K2135" s="15" t="s">
        <v>12570</v>
      </c>
      <c r="L2135" s="15" t="s">
        <v>12571</v>
      </c>
      <c r="M2135" s="15" t="s">
        <v>2103</v>
      </c>
      <c r="N2135" s="15" t="s">
        <v>7316</v>
      </c>
    </row>
    <row r="2136" spans="1:14" x14ac:dyDescent="0.2">
      <c r="A2136" s="15" t="s">
        <v>12533</v>
      </c>
      <c r="B2136" s="15" t="s">
        <v>12534</v>
      </c>
      <c r="C2136" s="15" t="s">
        <v>12535</v>
      </c>
      <c r="D2136" s="15" t="s">
        <v>12536</v>
      </c>
      <c r="E2136" s="15" t="s">
        <v>12537</v>
      </c>
      <c r="F2136" s="15" t="s">
        <v>3904</v>
      </c>
      <c r="G2136" s="15" t="s">
        <v>1612</v>
      </c>
      <c r="H2136" s="15" t="s">
        <v>12572</v>
      </c>
      <c r="I2136" s="15" t="s">
        <v>12573</v>
      </c>
      <c r="J2136" s="15" t="s">
        <v>12574</v>
      </c>
      <c r="K2136" s="15" t="s">
        <v>12575</v>
      </c>
      <c r="L2136" s="15" t="s">
        <v>12576</v>
      </c>
      <c r="M2136" s="15" t="s">
        <v>3378</v>
      </c>
      <c r="N2136" s="15" t="s">
        <v>9978</v>
      </c>
    </row>
    <row r="2137" spans="1:14" x14ac:dyDescent="0.2">
      <c r="A2137" s="15" t="s">
        <v>12533</v>
      </c>
      <c r="B2137" s="15" t="s">
        <v>12534</v>
      </c>
      <c r="C2137" s="15" t="s">
        <v>12535</v>
      </c>
      <c r="D2137" s="15" t="s">
        <v>12536</v>
      </c>
      <c r="E2137" s="15" t="s">
        <v>12537</v>
      </c>
      <c r="F2137" s="15" t="s">
        <v>3904</v>
      </c>
      <c r="G2137" s="15" t="s">
        <v>1612</v>
      </c>
      <c r="H2137" s="15" t="s">
        <v>12577</v>
      </c>
      <c r="I2137" s="15" t="s">
        <v>12578</v>
      </c>
      <c r="J2137" s="15" t="s">
        <v>1796</v>
      </c>
      <c r="L2137" s="15" t="s">
        <v>7221</v>
      </c>
      <c r="M2137" s="15" t="s">
        <v>1799</v>
      </c>
      <c r="N2137" s="15" t="s">
        <v>5461</v>
      </c>
    </row>
    <row r="2138" spans="1:14" x14ac:dyDescent="0.2">
      <c r="A2138" s="15" t="s">
        <v>12533</v>
      </c>
      <c r="B2138" s="15" t="s">
        <v>12534</v>
      </c>
      <c r="C2138" s="15" t="s">
        <v>12535</v>
      </c>
      <c r="D2138" s="15" t="s">
        <v>12536</v>
      </c>
      <c r="E2138" s="15" t="s">
        <v>12537</v>
      </c>
      <c r="F2138" s="15" t="s">
        <v>3904</v>
      </c>
      <c r="G2138" s="15" t="s">
        <v>1612</v>
      </c>
      <c r="H2138" s="15" t="s">
        <v>12579</v>
      </c>
      <c r="I2138" s="15" t="s">
        <v>12580</v>
      </c>
      <c r="J2138" s="15" t="s">
        <v>12581</v>
      </c>
      <c r="K2138" s="15" t="s">
        <v>12582</v>
      </c>
      <c r="L2138" s="15" t="s">
        <v>12471</v>
      </c>
      <c r="M2138" s="15" t="s">
        <v>1668</v>
      </c>
      <c r="N2138" s="15" t="s">
        <v>7354</v>
      </c>
    </row>
    <row r="2139" spans="1:14" x14ac:dyDescent="0.2">
      <c r="A2139" s="15" t="s">
        <v>12533</v>
      </c>
      <c r="B2139" s="15" t="s">
        <v>12534</v>
      </c>
      <c r="C2139" s="15" t="s">
        <v>12535</v>
      </c>
      <c r="D2139" s="15" t="s">
        <v>12536</v>
      </c>
      <c r="E2139" s="15" t="s">
        <v>12537</v>
      </c>
      <c r="F2139" s="15" t="s">
        <v>3904</v>
      </c>
      <c r="G2139" s="15" t="s">
        <v>1612</v>
      </c>
      <c r="H2139" s="15" t="s">
        <v>12583</v>
      </c>
      <c r="I2139" s="15" t="s">
        <v>12584</v>
      </c>
      <c r="J2139" s="15" t="s">
        <v>1920</v>
      </c>
      <c r="K2139" s="15" t="s">
        <v>12585</v>
      </c>
      <c r="L2139" s="15" t="s">
        <v>1922</v>
      </c>
      <c r="M2139" s="15" t="s">
        <v>1668</v>
      </c>
      <c r="N2139" s="15" t="s">
        <v>11463</v>
      </c>
    </row>
    <row r="2140" spans="1:14" x14ac:dyDescent="0.2">
      <c r="A2140" s="15" t="s">
        <v>12533</v>
      </c>
      <c r="B2140" s="15" t="s">
        <v>12534</v>
      </c>
      <c r="C2140" s="15" t="s">
        <v>12535</v>
      </c>
      <c r="D2140" s="15" t="s">
        <v>12536</v>
      </c>
      <c r="E2140" s="15" t="s">
        <v>12537</v>
      </c>
      <c r="F2140" s="15" t="s">
        <v>3904</v>
      </c>
      <c r="G2140" s="15" t="s">
        <v>1612</v>
      </c>
      <c r="H2140" s="15" t="s">
        <v>12586</v>
      </c>
      <c r="I2140" s="15" t="s">
        <v>12587</v>
      </c>
      <c r="J2140" s="15" t="s">
        <v>8709</v>
      </c>
      <c r="K2140" s="15" t="s">
        <v>12588</v>
      </c>
      <c r="L2140" s="15" t="s">
        <v>12589</v>
      </c>
      <c r="M2140" s="15" t="s">
        <v>1668</v>
      </c>
      <c r="N2140" s="15" t="s">
        <v>11463</v>
      </c>
    </row>
    <row r="2141" spans="1:14" x14ac:dyDescent="0.2">
      <c r="A2141" s="15" t="s">
        <v>12590</v>
      </c>
      <c r="B2141" s="15" t="s">
        <v>12591</v>
      </c>
      <c r="C2141" s="15" t="s">
        <v>1686</v>
      </c>
      <c r="D2141" s="15" t="s">
        <v>1692</v>
      </c>
      <c r="E2141" s="15" t="s">
        <v>1688</v>
      </c>
      <c r="F2141" s="15" t="s">
        <v>1689</v>
      </c>
      <c r="G2141" s="15" t="s">
        <v>1612</v>
      </c>
      <c r="H2141" s="15" t="s">
        <v>12592</v>
      </c>
      <c r="I2141" s="15" t="s">
        <v>12593</v>
      </c>
      <c r="J2141" s="15" t="s">
        <v>1686</v>
      </c>
      <c r="K2141" s="15" t="s">
        <v>1692</v>
      </c>
      <c r="L2141" s="15" t="s">
        <v>1688</v>
      </c>
      <c r="M2141" s="15" t="s">
        <v>1689</v>
      </c>
      <c r="N2141" s="15" t="s">
        <v>3069</v>
      </c>
    </row>
    <row r="2142" spans="1:14" x14ac:dyDescent="0.2">
      <c r="A2142" s="15" t="s">
        <v>12594</v>
      </c>
      <c r="B2142" s="15" t="s">
        <v>12595</v>
      </c>
      <c r="C2142" s="15" t="s">
        <v>6733</v>
      </c>
      <c r="D2142" s="15" t="s">
        <v>12596</v>
      </c>
      <c r="E2142" s="15" t="s">
        <v>12597</v>
      </c>
      <c r="F2142" s="15" t="s">
        <v>1645</v>
      </c>
      <c r="G2142" s="15" t="s">
        <v>1612</v>
      </c>
      <c r="H2142" s="15" t="s">
        <v>12598</v>
      </c>
      <c r="I2142" s="15" t="s">
        <v>12599</v>
      </c>
      <c r="J2142" s="15" t="s">
        <v>12600</v>
      </c>
      <c r="K2142" s="15" t="s">
        <v>12601</v>
      </c>
      <c r="L2142" s="15" t="s">
        <v>12602</v>
      </c>
      <c r="M2142" s="15" t="s">
        <v>1645</v>
      </c>
      <c r="N2142" s="15" t="s">
        <v>12603</v>
      </c>
    </row>
    <row r="2143" spans="1:14" x14ac:dyDescent="0.2">
      <c r="A2143" s="15" t="s">
        <v>12604</v>
      </c>
      <c r="B2143" s="15" t="s">
        <v>12605</v>
      </c>
      <c r="C2143" s="15" t="s">
        <v>11789</v>
      </c>
      <c r="D2143" s="15" t="s">
        <v>12606</v>
      </c>
      <c r="E2143" s="15" t="s">
        <v>12607</v>
      </c>
      <c r="F2143" s="15" t="s">
        <v>1799</v>
      </c>
      <c r="G2143" s="15" t="s">
        <v>1612</v>
      </c>
      <c r="H2143" s="15" t="s">
        <v>12608</v>
      </c>
      <c r="I2143" s="15" t="s">
        <v>12609</v>
      </c>
      <c r="J2143" s="15" t="s">
        <v>11789</v>
      </c>
      <c r="K2143" s="15" t="s">
        <v>12606</v>
      </c>
      <c r="L2143" s="15" t="s">
        <v>12607</v>
      </c>
      <c r="M2143" s="15" t="s">
        <v>1799</v>
      </c>
      <c r="N2143" s="15" t="s">
        <v>12610</v>
      </c>
    </row>
    <row r="2144" spans="1:14" x14ac:dyDescent="0.2">
      <c r="A2144" s="15" t="s">
        <v>12611</v>
      </c>
      <c r="B2144" s="15" t="s">
        <v>12612</v>
      </c>
      <c r="C2144" s="15" t="s">
        <v>12613</v>
      </c>
      <c r="D2144" s="15" t="s">
        <v>12614</v>
      </c>
      <c r="E2144" s="15" t="s">
        <v>12615</v>
      </c>
      <c r="F2144" s="15" t="s">
        <v>3904</v>
      </c>
      <c r="G2144" s="15" t="s">
        <v>1612</v>
      </c>
      <c r="H2144" s="15" t="s">
        <v>12616</v>
      </c>
      <c r="I2144" s="15" t="s">
        <v>12617</v>
      </c>
      <c r="J2144" s="15" t="s">
        <v>12618</v>
      </c>
      <c r="K2144" s="15" t="s">
        <v>12619</v>
      </c>
      <c r="L2144" s="15" t="s">
        <v>12620</v>
      </c>
      <c r="M2144" s="15" t="s">
        <v>4162</v>
      </c>
      <c r="N2144" s="15" t="s">
        <v>12621</v>
      </c>
    </row>
    <row r="2145" spans="1:14" x14ac:dyDescent="0.2">
      <c r="A2145" s="15" t="s">
        <v>12611</v>
      </c>
      <c r="B2145" s="15" t="s">
        <v>12612</v>
      </c>
      <c r="C2145" s="15" t="s">
        <v>12613</v>
      </c>
      <c r="D2145" s="15" t="s">
        <v>12614</v>
      </c>
      <c r="E2145" s="15" t="s">
        <v>12615</v>
      </c>
      <c r="F2145" s="15" t="s">
        <v>3904</v>
      </c>
      <c r="G2145" s="15" t="s">
        <v>1612</v>
      </c>
      <c r="H2145" s="15" t="s">
        <v>12622</v>
      </c>
      <c r="I2145" s="15" t="s">
        <v>12623</v>
      </c>
      <c r="J2145" s="15" t="s">
        <v>12624</v>
      </c>
      <c r="K2145" s="15" t="s">
        <v>12625</v>
      </c>
      <c r="L2145" s="15" t="s">
        <v>12626</v>
      </c>
      <c r="M2145" s="15" t="s">
        <v>1767</v>
      </c>
      <c r="N2145" s="15" t="s">
        <v>1619</v>
      </c>
    </row>
    <row r="2146" spans="1:14" x14ac:dyDescent="0.2">
      <c r="A2146" s="15" t="s">
        <v>12627</v>
      </c>
      <c r="B2146" s="15" t="s">
        <v>12628</v>
      </c>
      <c r="C2146" s="15" t="s">
        <v>5464</v>
      </c>
      <c r="D2146" s="15" t="s">
        <v>12629</v>
      </c>
      <c r="E2146" s="15" t="s">
        <v>12630</v>
      </c>
      <c r="F2146" s="15" t="s">
        <v>1668</v>
      </c>
      <c r="G2146" s="15" t="s">
        <v>1612</v>
      </c>
      <c r="H2146" s="15" t="s">
        <v>12631</v>
      </c>
      <c r="I2146" s="15" t="s">
        <v>12632</v>
      </c>
      <c r="J2146" s="15" t="s">
        <v>5469</v>
      </c>
      <c r="K2146" s="15" t="s">
        <v>12629</v>
      </c>
      <c r="L2146" s="15" t="s">
        <v>12630</v>
      </c>
      <c r="M2146" s="15" t="s">
        <v>1668</v>
      </c>
      <c r="N2146" s="15" t="s">
        <v>10035</v>
      </c>
    </row>
    <row r="2147" spans="1:14" x14ac:dyDescent="0.2">
      <c r="A2147" s="15" t="s">
        <v>12633</v>
      </c>
      <c r="B2147" s="15" t="s">
        <v>12634</v>
      </c>
      <c r="C2147" s="15" t="s">
        <v>12635</v>
      </c>
      <c r="D2147" s="15" t="s">
        <v>12636</v>
      </c>
      <c r="E2147" s="15" t="s">
        <v>12637</v>
      </c>
      <c r="F2147" s="15" t="s">
        <v>2505</v>
      </c>
      <c r="G2147" s="15" t="s">
        <v>1612</v>
      </c>
      <c r="H2147" s="15" t="s">
        <v>12638</v>
      </c>
      <c r="I2147" s="15" t="s">
        <v>12639</v>
      </c>
      <c r="J2147" s="15" t="s">
        <v>12635</v>
      </c>
      <c r="K2147" s="15" t="s">
        <v>12636</v>
      </c>
      <c r="L2147" s="15" t="s">
        <v>12637</v>
      </c>
      <c r="M2147" s="15" t="s">
        <v>2505</v>
      </c>
      <c r="N2147" s="15" t="s">
        <v>12640</v>
      </c>
    </row>
    <row r="2148" spans="1:14" x14ac:dyDescent="0.2">
      <c r="A2148" s="15" t="s">
        <v>903</v>
      </c>
      <c r="B2148" s="15" t="s">
        <v>12641</v>
      </c>
      <c r="C2148" s="15" t="s">
        <v>5735</v>
      </c>
      <c r="D2148" s="15" t="s">
        <v>12642</v>
      </c>
      <c r="E2148" s="15" t="s">
        <v>12643</v>
      </c>
      <c r="F2148" s="15" t="s">
        <v>2379</v>
      </c>
      <c r="G2148" s="15" t="s">
        <v>1612</v>
      </c>
      <c r="H2148" s="15" t="s">
        <v>12644</v>
      </c>
      <c r="I2148" s="15" t="s">
        <v>12645</v>
      </c>
      <c r="J2148" s="15" t="s">
        <v>2115</v>
      </c>
      <c r="K2148" s="15" t="s">
        <v>12646</v>
      </c>
      <c r="L2148" s="15" t="s">
        <v>12647</v>
      </c>
      <c r="M2148" s="15" t="s">
        <v>1862</v>
      </c>
      <c r="N2148" s="15" t="s">
        <v>12648</v>
      </c>
    </row>
    <row r="2149" spans="1:14" x14ac:dyDescent="0.2">
      <c r="A2149" s="15" t="s">
        <v>903</v>
      </c>
      <c r="B2149" s="15" t="s">
        <v>12641</v>
      </c>
      <c r="C2149" s="15" t="s">
        <v>5735</v>
      </c>
      <c r="D2149" s="15" t="s">
        <v>12642</v>
      </c>
      <c r="E2149" s="15" t="s">
        <v>12643</v>
      </c>
      <c r="F2149" s="15" t="s">
        <v>2379</v>
      </c>
      <c r="G2149" s="15" t="s">
        <v>1612</v>
      </c>
      <c r="H2149" s="15" t="s">
        <v>12649</v>
      </c>
      <c r="I2149" s="15" t="s">
        <v>12650</v>
      </c>
      <c r="J2149" s="15" t="s">
        <v>12651</v>
      </c>
      <c r="K2149" s="15" t="s">
        <v>12652</v>
      </c>
      <c r="L2149" s="15" t="s">
        <v>12653</v>
      </c>
      <c r="M2149" s="15" t="s">
        <v>1645</v>
      </c>
      <c r="N2149" s="15" t="s">
        <v>12654</v>
      </c>
    </row>
    <row r="2150" spans="1:14" x14ac:dyDescent="0.2">
      <c r="A2150" s="15" t="s">
        <v>903</v>
      </c>
      <c r="B2150" s="15" t="s">
        <v>12641</v>
      </c>
      <c r="C2150" s="15" t="s">
        <v>5735</v>
      </c>
      <c r="D2150" s="15" t="s">
        <v>12642</v>
      </c>
      <c r="E2150" s="15" t="s">
        <v>12643</v>
      </c>
      <c r="F2150" s="15" t="s">
        <v>2379</v>
      </c>
      <c r="G2150" s="15" t="s">
        <v>1612</v>
      </c>
      <c r="H2150" s="15" t="s">
        <v>12655</v>
      </c>
      <c r="I2150" s="15" t="s">
        <v>12656</v>
      </c>
      <c r="J2150" s="15" t="s">
        <v>9857</v>
      </c>
      <c r="K2150" s="15" t="s">
        <v>12657</v>
      </c>
      <c r="L2150" s="15" t="s">
        <v>9853</v>
      </c>
      <c r="M2150" s="15" t="s">
        <v>1645</v>
      </c>
      <c r="N2150" s="15" t="s">
        <v>9854</v>
      </c>
    </row>
    <row r="2151" spans="1:14" x14ac:dyDescent="0.2">
      <c r="A2151" s="15" t="s">
        <v>903</v>
      </c>
      <c r="B2151" s="15" t="s">
        <v>12641</v>
      </c>
      <c r="C2151" s="15" t="s">
        <v>5735</v>
      </c>
      <c r="D2151" s="15" t="s">
        <v>12642</v>
      </c>
      <c r="E2151" s="15" t="s">
        <v>12643</v>
      </c>
      <c r="F2151" s="15" t="s">
        <v>2379</v>
      </c>
      <c r="G2151" s="15" t="s">
        <v>1612</v>
      </c>
      <c r="H2151" s="15" t="s">
        <v>12658</v>
      </c>
      <c r="I2151" s="15" t="s">
        <v>12659</v>
      </c>
      <c r="J2151" s="15" t="s">
        <v>12660</v>
      </c>
      <c r="K2151" s="15" t="s">
        <v>12661</v>
      </c>
      <c r="L2151" s="15" t="s">
        <v>12662</v>
      </c>
      <c r="M2151" s="15" t="s">
        <v>1645</v>
      </c>
      <c r="N2151" s="15" t="s">
        <v>12663</v>
      </c>
    </row>
    <row r="2152" spans="1:14" x14ac:dyDescent="0.2">
      <c r="A2152" s="15" t="s">
        <v>903</v>
      </c>
      <c r="B2152" s="15" t="s">
        <v>12641</v>
      </c>
      <c r="C2152" s="15" t="s">
        <v>5735</v>
      </c>
      <c r="D2152" s="15" t="s">
        <v>12642</v>
      </c>
      <c r="E2152" s="15" t="s">
        <v>12643</v>
      </c>
      <c r="F2152" s="15" t="s">
        <v>2379</v>
      </c>
      <c r="G2152" s="15" t="s">
        <v>1612</v>
      </c>
      <c r="H2152" s="15" t="s">
        <v>12664</v>
      </c>
      <c r="I2152" s="15" t="s">
        <v>12665</v>
      </c>
      <c r="J2152" s="15" t="s">
        <v>12666</v>
      </c>
      <c r="K2152" s="15" t="s">
        <v>12667</v>
      </c>
      <c r="L2152" s="15" t="s">
        <v>12668</v>
      </c>
      <c r="M2152" s="15" t="s">
        <v>1645</v>
      </c>
      <c r="N2152" s="15" t="s">
        <v>12669</v>
      </c>
    </row>
    <row r="2153" spans="1:14" x14ac:dyDescent="0.2">
      <c r="A2153" s="15" t="s">
        <v>903</v>
      </c>
      <c r="B2153" s="15" t="s">
        <v>12641</v>
      </c>
      <c r="C2153" s="15" t="s">
        <v>5735</v>
      </c>
      <c r="D2153" s="15" t="s">
        <v>12642</v>
      </c>
      <c r="E2153" s="15" t="s">
        <v>12643</v>
      </c>
      <c r="F2153" s="15" t="s">
        <v>2379</v>
      </c>
      <c r="G2153" s="15" t="s">
        <v>1612</v>
      </c>
      <c r="H2153" s="15" t="s">
        <v>12670</v>
      </c>
      <c r="I2153" s="15" t="s">
        <v>12671</v>
      </c>
      <c r="J2153" s="15" t="s">
        <v>6753</v>
      </c>
      <c r="K2153" s="15" t="s">
        <v>12672</v>
      </c>
      <c r="L2153" s="15" t="s">
        <v>12673</v>
      </c>
      <c r="M2153" s="15" t="s">
        <v>1645</v>
      </c>
      <c r="N2153" s="15" t="s">
        <v>12674</v>
      </c>
    </row>
    <row r="2154" spans="1:14" x14ac:dyDescent="0.2">
      <c r="A2154" s="15" t="s">
        <v>903</v>
      </c>
      <c r="B2154" s="15" t="s">
        <v>12641</v>
      </c>
      <c r="C2154" s="15" t="s">
        <v>5735</v>
      </c>
      <c r="D2154" s="15" t="s">
        <v>12642</v>
      </c>
      <c r="E2154" s="15" t="s">
        <v>12643</v>
      </c>
      <c r="F2154" s="15" t="s">
        <v>2379</v>
      </c>
      <c r="G2154" s="15" t="s">
        <v>1612</v>
      </c>
      <c r="H2154" s="15" t="s">
        <v>906</v>
      </c>
      <c r="I2154" s="15" t="s">
        <v>12675</v>
      </c>
      <c r="J2154" s="15" t="s">
        <v>2414</v>
      </c>
      <c r="K2154" s="15" t="s">
        <v>12676</v>
      </c>
      <c r="L2154" s="15" t="s">
        <v>2416</v>
      </c>
      <c r="M2154" s="15" t="s">
        <v>1645</v>
      </c>
      <c r="N2154" s="15" t="s">
        <v>8500</v>
      </c>
    </row>
    <row r="2155" spans="1:14" x14ac:dyDescent="0.2">
      <c r="A2155" s="15" t="s">
        <v>903</v>
      </c>
      <c r="B2155" s="15" t="s">
        <v>12641</v>
      </c>
      <c r="C2155" s="15" t="s">
        <v>5735</v>
      </c>
      <c r="D2155" s="15" t="s">
        <v>12642</v>
      </c>
      <c r="E2155" s="15" t="s">
        <v>12643</v>
      </c>
      <c r="F2155" s="15" t="s">
        <v>2379</v>
      </c>
      <c r="G2155" s="15" t="s">
        <v>1612</v>
      </c>
      <c r="H2155" s="15" t="s">
        <v>12677</v>
      </c>
      <c r="I2155" s="15" t="s">
        <v>12678</v>
      </c>
      <c r="J2155" s="15" t="s">
        <v>6609</v>
      </c>
      <c r="K2155" s="15" t="s">
        <v>12392</v>
      </c>
      <c r="L2155" s="15" t="s">
        <v>6610</v>
      </c>
      <c r="M2155" s="15" t="s">
        <v>1645</v>
      </c>
      <c r="N2155" s="15" t="s">
        <v>8902</v>
      </c>
    </row>
    <row r="2156" spans="1:14" x14ac:dyDescent="0.2">
      <c r="A2156" s="15" t="s">
        <v>903</v>
      </c>
      <c r="B2156" s="15" t="s">
        <v>12641</v>
      </c>
      <c r="C2156" s="15" t="s">
        <v>5735</v>
      </c>
      <c r="D2156" s="15" t="s">
        <v>12642</v>
      </c>
      <c r="E2156" s="15" t="s">
        <v>12643</v>
      </c>
      <c r="F2156" s="15" t="s">
        <v>2379</v>
      </c>
      <c r="G2156" s="15" t="s">
        <v>1612</v>
      </c>
      <c r="H2156" s="15" t="s">
        <v>12679</v>
      </c>
      <c r="I2156" s="15" t="s">
        <v>12680</v>
      </c>
      <c r="J2156" s="15" t="s">
        <v>6609</v>
      </c>
      <c r="K2156" s="15" t="s">
        <v>12681</v>
      </c>
      <c r="L2156" s="15" t="s">
        <v>8046</v>
      </c>
      <c r="M2156" s="15" t="s">
        <v>1645</v>
      </c>
      <c r="N2156" s="15" t="s">
        <v>12682</v>
      </c>
    </row>
    <row r="2157" spans="1:14" x14ac:dyDescent="0.2">
      <c r="A2157" s="15" t="s">
        <v>903</v>
      </c>
      <c r="B2157" s="15" t="s">
        <v>12641</v>
      </c>
      <c r="C2157" s="15" t="s">
        <v>5735</v>
      </c>
      <c r="D2157" s="15" t="s">
        <v>12642</v>
      </c>
      <c r="E2157" s="15" t="s">
        <v>12643</v>
      </c>
      <c r="F2157" s="15" t="s">
        <v>2379</v>
      </c>
      <c r="G2157" s="15" t="s">
        <v>1612</v>
      </c>
      <c r="H2157" s="15" t="s">
        <v>12683</v>
      </c>
      <c r="I2157" s="15" t="s">
        <v>12684</v>
      </c>
      <c r="J2157" s="15" t="s">
        <v>5703</v>
      </c>
      <c r="K2157" s="15" t="s">
        <v>12685</v>
      </c>
      <c r="L2157" s="15" t="s">
        <v>4993</v>
      </c>
      <c r="M2157" s="15" t="s">
        <v>1689</v>
      </c>
      <c r="N2157" s="15" t="s">
        <v>12686</v>
      </c>
    </row>
    <row r="2158" spans="1:14" x14ac:dyDescent="0.2">
      <c r="A2158" s="15" t="s">
        <v>903</v>
      </c>
      <c r="B2158" s="15" t="s">
        <v>12641</v>
      </c>
      <c r="C2158" s="15" t="s">
        <v>5735</v>
      </c>
      <c r="D2158" s="15" t="s">
        <v>12642</v>
      </c>
      <c r="E2158" s="15" t="s">
        <v>12643</v>
      </c>
      <c r="F2158" s="15" t="s">
        <v>2379</v>
      </c>
      <c r="G2158" s="15" t="s">
        <v>1612</v>
      </c>
      <c r="H2158" s="15" t="s">
        <v>12687</v>
      </c>
      <c r="I2158" s="15" t="s">
        <v>12688</v>
      </c>
      <c r="J2158" s="15" t="s">
        <v>9742</v>
      </c>
      <c r="K2158" s="15" t="s">
        <v>9743</v>
      </c>
      <c r="L2158" s="15" t="s">
        <v>12689</v>
      </c>
      <c r="M2158" s="15" t="s">
        <v>1689</v>
      </c>
      <c r="N2158" s="15" t="s">
        <v>9747</v>
      </c>
    </row>
    <row r="2159" spans="1:14" x14ac:dyDescent="0.2">
      <c r="A2159" s="15" t="s">
        <v>903</v>
      </c>
      <c r="B2159" s="15" t="s">
        <v>12641</v>
      </c>
      <c r="C2159" s="15" t="s">
        <v>5735</v>
      </c>
      <c r="D2159" s="15" t="s">
        <v>12642</v>
      </c>
      <c r="E2159" s="15" t="s">
        <v>12643</v>
      </c>
      <c r="F2159" s="15" t="s">
        <v>2379</v>
      </c>
      <c r="G2159" s="15" t="s">
        <v>1612</v>
      </c>
      <c r="H2159" s="15" t="s">
        <v>12690</v>
      </c>
      <c r="I2159" s="15" t="s">
        <v>12691</v>
      </c>
      <c r="J2159" s="15" t="s">
        <v>12692</v>
      </c>
      <c r="K2159" s="15" t="s">
        <v>12693</v>
      </c>
      <c r="L2159" s="15" t="s">
        <v>12694</v>
      </c>
      <c r="M2159" s="15" t="s">
        <v>1689</v>
      </c>
      <c r="N2159" s="15" t="s">
        <v>12695</v>
      </c>
    </row>
    <row r="2160" spans="1:14" x14ac:dyDescent="0.2">
      <c r="A2160" s="15" t="s">
        <v>903</v>
      </c>
      <c r="B2160" s="15" t="s">
        <v>12641</v>
      </c>
      <c r="C2160" s="15" t="s">
        <v>5735</v>
      </c>
      <c r="D2160" s="15" t="s">
        <v>12642</v>
      </c>
      <c r="E2160" s="15" t="s">
        <v>12643</v>
      </c>
      <c r="F2160" s="15" t="s">
        <v>2379</v>
      </c>
      <c r="G2160" s="15" t="s">
        <v>1612</v>
      </c>
      <c r="H2160" s="15" t="s">
        <v>12696</v>
      </c>
      <c r="I2160" s="15" t="s">
        <v>12697</v>
      </c>
      <c r="J2160" s="15" t="s">
        <v>12698</v>
      </c>
      <c r="K2160" s="15" t="s">
        <v>12699</v>
      </c>
      <c r="L2160" s="15" t="s">
        <v>12700</v>
      </c>
      <c r="M2160" s="15" t="s">
        <v>1638</v>
      </c>
      <c r="N2160" s="15" t="s">
        <v>12701</v>
      </c>
    </row>
    <row r="2161" spans="1:14" x14ac:dyDescent="0.2">
      <c r="A2161" s="15" t="s">
        <v>903</v>
      </c>
      <c r="B2161" s="15" t="s">
        <v>12641</v>
      </c>
      <c r="C2161" s="15" t="s">
        <v>5735</v>
      </c>
      <c r="D2161" s="15" t="s">
        <v>12642</v>
      </c>
      <c r="E2161" s="15" t="s">
        <v>12643</v>
      </c>
      <c r="F2161" s="15" t="s">
        <v>2379</v>
      </c>
      <c r="G2161" s="15" t="s">
        <v>1612</v>
      </c>
      <c r="H2161" s="15" t="s">
        <v>12702</v>
      </c>
      <c r="I2161" s="15" t="s">
        <v>12703</v>
      </c>
      <c r="J2161" s="15" t="s">
        <v>12704</v>
      </c>
      <c r="K2161" s="15" t="s">
        <v>12705</v>
      </c>
      <c r="L2161" s="15" t="s">
        <v>12706</v>
      </c>
      <c r="M2161" s="15" t="s">
        <v>1638</v>
      </c>
      <c r="N2161" s="15" t="s">
        <v>12707</v>
      </c>
    </row>
    <row r="2162" spans="1:14" x14ac:dyDescent="0.2">
      <c r="A2162" s="15" t="s">
        <v>903</v>
      </c>
      <c r="B2162" s="15" t="s">
        <v>12641</v>
      </c>
      <c r="C2162" s="15" t="s">
        <v>5735</v>
      </c>
      <c r="D2162" s="15" t="s">
        <v>12642</v>
      </c>
      <c r="E2162" s="15" t="s">
        <v>12643</v>
      </c>
      <c r="F2162" s="15" t="s">
        <v>2379</v>
      </c>
      <c r="G2162" s="15" t="s">
        <v>1612</v>
      </c>
      <c r="H2162" s="15" t="s">
        <v>12708</v>
      </c>
      <c r="I2162" s="15" t="s">
        <v>12709</v>
      </c>
      <c r="J2162" s="15" t="s">
        <v>2683</v>
      </c>
      <c r="K2162" s="15" t="s">
        <v>12710</v>
      </c>
      <c r="L2162" s="15" t="s">
        <v>2689</v>
      </c>
      <c r="M2162" s="15" t="s">
        <v>1678</v>
      </c>
      <c r="N2162" s="15" t="s">
        <v>2690</v>
      </c>
    </row>
    <row r="2163" spans="1:14" x14ac:dyDescent="0.2">
      <c r="A2163" s="15" t="s">
        <v>903</v>
      </c>
      <c r="B2163" s="15" t="s">
        <v>12641</v>
      </c>
      <c r="C2163" s="15" t="s">
        <v>5735</v>
      </c>
      <c r="D2163" s="15" t="s">
        <v>12642</v>
      </c>
      <c r="E2163" s="15" t="s">
        <v>12643</v>
      </c>
      <c r="F2163" s="15" t="s">
        <v>2379</v>
      </c>
      <c r="G2163" s="15" t="s">
        <v>1612</v>
      </c>
      <c r="H2163" s="15" t="s">
        <v>12711</v>
      </c>
      <c r="I2163" s="15" t="s">
        <v>12712</v>
      </c>
      <c r="J2163" s="15" t="s">
        <v>12713</v>
      </c>
      <c r="K2163" s="15" t="s">
        <v>12714</v>
      </c>
      <c r="L2163" s="15" t="s">
        <v>12715</v>
      </c>
      <c r="M2163" s="15" t="s">
        <v>1835</v>
      </c>
      <c r="N2163" s="15" t="s">
        <v>12716</v>
      </c>
    </row>
    <row r="2164" spans="1:14" x14ac:dyDescent="0.2">
      <c r="A2164" s="15" t="s">
        <v>903</v>
      </c>
      <c r="B2164" s="15" t="s">
        <v>12641</v>
      </c>
      <c r="C2164" s="15" t="s">
        <v>5735</v>
      </c>
      <c r="D2164" s="15" t="s">
        <v>12642</v>
      </c>
      <c r="E2164" s="15" t="s">
        <v>12643</v>
      </c>
      <c r="F2164" s="15" t="s">
        <v>2379</v>
      </c>
      <c r="G2164" s="15" t="s">
        <v>1612</v>
      </c>
      <c r="H2164" s="15" t="s">
        <v>12717</v>
      </c>
      <c r="I2164" s="15" t="s">
        <v>12718</v>
      </c>
      <c r="J2164" s="15" t="s">
        <v>12458</v>
      </c>
      <c r="K2164" s="15" t="s">
        <v>12719</v>
      </c>
      <c r="L2164" s="15" t="s">
        <v>12720</v>
      </c>
      <c r="M2164" s="15" t="s">
        <v>1835</v>
      </c>
      <c r="N2164" s="15" t="s">
        <v>12716</v>
      </c>
    </row>
    <row r="2165" spans="1:14" x14ac:dyDescent="0.2">
      <c r="A2165" s="15" t="s">
        <v>903</v>
      </c>
      <c r="B2165" s="15" t="s">
        <v>12641</v>
      </c>
      <c r="C2165" s="15" t="s">
        <v>5735</v>
      </c>
      <c r="D2165" s="15" t="s">
        <v>12642</v>
      </c>
      <c r="E2165" s="15" t="s">
        <v>12643</v>
      </c>
      <c r="F2165" s="15" t="s">
        <v>2379</v>
      </c>
      <c r="G2165" s="15" t="s">
        <v>1612</v>
      </c>
      <c r="H2165" s="15" t="s">
        <v>12721</v>
      </c>
      <c r="I2165" s="15" t="s">
        <v>12722</v>
      </c>
      <c r="J2165" s="15" t="s">
        <v>12723</v>
      </c>
      <c r="K2165" s="15" t="s">
        <v>12724</v>
      </c>
      <c r="L2165" s="15" t="s">
        <v>12725</v>
      </c>
      <c r="M2165" s="15" t="s">
        <v>2042</v>
      </c>
      <c r="N2165" s="15" t="s">
        <v>9375</v>
      </c>
    </row>
    <row r="2166" spans="1:14" x14ac:dyDescent="0.2">
      <c r="A2166" s="15" t="s">
        <v>903</v>
      </c>
      <c r="B2166" s="15" t="s">
        <v>12641</v>
      </c>
      <c r="C2166" s="15" t="s">
        <v>5735</v>
      </c>
      <c r="D2166" s="15" t="s">
        <v>12642</v>
      </c>
      <c r="E2166" s="15" t="s">
        <v>12643</v>
      </c>
      <c r="F2166" s="15" t="s">
        <v>2379</v>
      </c>
      <c r="G2166" s="15" t="s">
        <v>1612</v>
      </c>
      <c r="H2166" s="15" t="s">
        <v>12726</v>
      </c>
      <c r="I2166" s="15" t="s">
        <v>12727</v>
      </c>
      <c r="J2166" s="15" t="s">
        <v>12723</v>
      </c>
      <c r="K2166" s="15" t="s">
        <v>12728</v>
      </c>
      <c r="L2166" s="15" t="s">
        <v>12725</v>
      </c>
      <c r="M2166" s="15" t="s">
        <v>2042</v>
      </c>
      <c r="N2166" s="15" t="s">
        <v>9375</v>
      </c>
    </row>
    <row r="2167" spans="1:14" x14ac:dyDescent="0.2">
      <c r="A2167" s="15" t="s">
        <v>903</v>
      </c>
      <c r="B2167" s="15" t="s">
        <v>12641</v>
      </c>
      <c r="C2167" s="15" t="s">
        <v>5735</v>
      </c>
      <c r="D2167" s="15" t="s">
        <v>12642</v>
      </c>
      <c r="E2167" s="15" t="s">
        <v>12643</v>
      </c>
      <c r="F2167" s="15" t="s">
        <v>2379</v>
      </c>
      <c r="G2167" s="15" t="s">
        <v>1612</v>
      </c>
      <c r="H2167" s="15" t="s">
        <v>12729</v>
      </c>
      <c r="I2167" s="15" t="s">
        <v>12730</v>
      </c>
      <c r="J2167" s="15" t="s">
        <v>12731</v>
      </c>
      <c r="K2167" s="15" t="s">
        <v>12732</v>
      </c>
      <c r="L2167" s="15" t="s">
        <v>12733</v>
      </c>
      <c r="M2167" s="15" t="s">
        <v>2042</v>
      </c>
      <c r="N2167" s="15" t="s">
        <v>12734</v>
      </c>
    </row>
    <row r="2168" spans="1:14" x14ac:dyDescent="0.2">
      <c r="A2168" s="15" t="s">
        <v>903</v>
      </c>
      <c r="B2168" s="15" t="s">
        <v>12641</v>
      </c>
      <c r="C2168" s="15" t="s">
        <v>5735</v>
      </c>
      <c r="D2168" s="15" t="s">
        <v>12642</v>
      </c>
      <c r="E2168" s="15" t="s">
        <v>12643</v>
      </c>
      <c r="F2168" s="15" t="s">
        <v>2379</v>
      </c>
      <c r="G2168" s="15" t="s">
        <v>1612</v>
      </c>
      <c r="H2168" s="15" t="s">
        <v>12735</v>
      </c>
      <c r="I2168" s="15" t="s">
        <v>12736</v>
      </c>
      <c r="J2168" s="15" t="s">
        <v>3669</v>
      </c>
      <c r="K2168" s="15" t="s">
        <v>12737</v>
      </c>
      <c r="L2168" s="15" t="s">
        <v>12738</v>
      </c>
      <c r="M2168" s="15" t="s">
        <v>2042</v>
      </c>
      <c r="N2168" s="15" t="s">
        <v>3672</v>
      </c>
    </row>
    <row r="2169" spans="1:14" x14ac:dyDescent="0.2">
      <c r="A2169" s="15" t="s">
        <v>903</v>
      </c>
      <c r="B2169" s="15" t="s">
        <v>12641</v>
      </c>
      <c r="C2169" s="15" t="s">
        <v>5735</v>
      </c>
      <c r="D2169" s="15" t="s">
        <v>12642</v>
      </c>
      <c r="E2169" s="15" t="s">
        <v>12643</v>
      </c>
      <c r="F2169" s="15" t="s">
        <v>2379</v>
      </c>
      <c r="G2169" s="15" t="s">
        <v>1612</v>
      </c>
      <c r="H2169" s="15" t="s">
        <v>12739</v>
      </c>
      <c r="I2169" s="15" t="s">
        <v>12740</v>
      </c>
      <c r="J2169" s="15" t="s">
        <v>3669</v>
      </c>
      <c r="K2169" s="15" t="s">
        <v>12741</v>
      </c>
      <c r="L2169" s="15" t="s">
        <v>12738</v>
      </c>
      <c r="M2169" s="15" t="s">
        <v>2042</v>
      </c>
      <c r="N2169" s="15" t="s">
        <v>12742</v>
      </c>
    </row>
    <row r="2170" spans="1:14" x14ac:dyDescent="0.2">
      <c r="A2170" s="15" t="s">
        <v>903</v>
      </c>
      <c r="B2170" s="15" t="s">
        <v>12641</v>
      </c>
      <c r="C2170" s="15" t="s">
        <v>5735</v>
      </c>
      <c r="D2170" s="15" t="s">
        <v>12642</v>
      </c>
      <c r="E2170" s="15" t="s">
        <v>12643</v>
      </c>
      <c r="F2170" s="15" t="s">
        <v>2379</v>
      </c>
      <c r="G2170" s="15" t="s">
        <v>1612</v>
      </c>
      <c r="H2170" s="15" t="s">
        <v>12743</v>
      </c>
      <c r="I2170" s="15" t="s">
        <v>12744</v>
      </c>
      <c r="J2170" s="15" t="s">
        <v>2216</v>
      </c>
      <c r="K2170" s="15" t="s">
        <v>2217</v>
      </c>
      <c r="L2170" s="15" t="s">
        <v>2218</v>
      </c>
      <c r="M2170" s="15" t="s">
        <v>2213</v>
      </c>
      <c r="N2170" s="15" t="s">
        <v>12745</v>
      </c>
    </row>
    <row r="2171" spans="1:14" x14ac:dyDescent="0.2">
      <c r="A2171" s="15" t="s">
        <v>903</v>
      </c>
      <c r="B2171" s="15" t="s">
        <v>12641</v>
      </c>
      <c r="C2171" s="15" t="s">
        <v>5735</v>
      </c>
      <c r="D2171" s="15" t="s">
        <v>12642</v>
      </c>
      <c r="E2171" s="15" t="s">
        <v>12643</v>
      </c>
      <c r="F2171" s="15" t="s">
        <v>2379</v>
      </c>
      <c r="G2171" s="15" t="s">
        <v>1612</v>
      </c>
      <c r="H2171" s="15" t="s">
        <v>12746</v>
      </c>
      <c r="I2171" s="15" t="s">
        <v>12747</v>
      </c>
      <c r="J2171" s="15" t="s">
        <v>12748</v>
      </c>
      <c r="K2171" s="15" t="s">
        <v>12749</v>
      </c>
      <c r="L2171" s="15" t="s">
        <v>12750</v>
      </c>
      <c r="M2171" s="15" t="s">
        <v>2137</v>
      </c>
      <c r="N2171" s="15" t="s">
        <v>12751</v>
      </c>
    </row>
    <row r="2172" spans="1:14" x14ac:dyDescent="0.2">
      <c r="A2172" s="15" t="s">
        <v>903</v>
      </c>
      <c r="B2172" s="15" t="s">
        <v>12641</v>
      </c>
      <c r="C2172" s="15" t="s">
        <v>5735</v>
      </c>
      <c r="D2172" s="15" t="s">
        <v>12642</v>
      </c>
      <c r="E2172" s="15" t="s">
        <v>12643</v>
      </c>
      <c r="F2172" s="15" t="s">
        <v>2379</v>
      </c>
      <c r="G2172" s="15" t="s">
        <v>1612</v>
      </c>
      <c r="H2172" s="15" t="s">
        <v>12752</v>
      </c>
      <c r="I2172" s="15" t="s">
        <v>12753</v>
      </c>
      <c r="J2172" s="15" t="s">
        <v>12754</v>
      </c>
      <c r="K2172" s="15" t="s">
        <v>12755</v>
      </c>
      <c r="L2172" s="15" t="s">
        <v>12750</v>
      </c>
      <c r="M2172" s="15" t="s">
        <v>2137</v>
      </c>
      <c r="N2172" s="15" t="s">
        <v>12751</v>
      </c>
    </row>
    <row r="2173" spans="1:14" x14ac:dyDescent="0.2">
      <c r="A2173" s="15" t="s">
        <v>903</v>
      </c>
      <c r="B2173" s="15" t="s">
        <v>12641</v>
      </c>
      <c r="C2173" s="15" t="s">
        <v>5735</v>
      </c>
      <c r="D2173" s="15" t="s">
        <v>12642</v>
      </c>
      <c r="E2173" s="15" t="s">
        <v>12643</v>
      </c>
      <c r="F2173" s="15" t="s">
        <v>2379</v>
      </c>
      <c r="G2173" s="15" t="s">
        <v>1612</v>
      </c>
      <c r="H2173" s="15" t="s">
        <v>12756</v>
      </c>
      <c r="I2173" s="15" t="s">
        <v>12757</v>
      </c>
      <c r="J2173" s="15" t="s">
        <v>12754</v>
      </c>
      <c r="K2173" s="15" t="s">
        <v>12758</v>
      </c>
      <c r="L2173" s="15" t="s">
        <v>12750</v>
      </c>
      <c r="M2173" s="15" t="s">
        <v>2137</v>
      </c>
      <c r="N2173" s="15" t="s">
        <v>12751</v>
      </c>
    </row>
    <row r="2174" spans="1:14" x14ac:dyDescent="0.2">
      <c r="A2174" s="15" t="s">
        <v>903</v>
      </c>
      <c r="B2174" s="15" t="s">
        <v>12641</v>
      </c>
      <c r="C2174" s="15" t="s">
        <v>5735</v>
      </c>
      <c r="D2174" s="15" t="s">
        <v>12642</v>
      </c>
      <c r="E2174" s="15" t="s">
        <v>12643</v>
      </c>
      <c r="F2174" s="15" t="s">
        <v>2379</v>
      </c>
      <c r="G2174" s="15" t="s">
        <v>1612</v>
      </c>
      <c r="H2174" s="15" t="s">
        <v>1480</v>
      </c>
      <c r="I2174" s="15" t="s">
        <v>12759</v>
      </c>
      <c r="J2174" s="15" t="s">
        <v>2238</v>
      </c>
      <c r="K2174" s="15" t="s">
        <v>12760</v>
      </c>
      <c r="L2174" s="15" t="s">
        <v>2239</v>
      </c>
      <c r="M2174" s="15" t="s">
        <v>2235</v>
      </c>
      <c r="N2174" s="15" t="s">
        <v>12761</v>
      </c>
    </row>
    <row r="2175" spans="1:14" x14ac:dyDescent="0.2">
      <c r="A2175" s="15" t="s">
        <v>903</v>
      </c>
      <c r="B2175" s="15" t="s">
        <v>12641</v>
      </c>
      <c r="C2175" s="15" t="s">
        <v>5735</v>
      </c>
      <c r="D2175" s="15" t="s">
        <v>12642</v>
      </c>
      <c r="E2175" s="15" t="s">
        <v>12643</v>
      </c>
      <c r="F2175" s="15" t="s">
        <v>2379</v>
      </c>
      <c r="G2175" s="15" t="s">
        <v>1612</v>
      </c>
      <c r="H2175" s="15" t="s">
        <v>1476</v>
      </c>
      <c r="I2175" s="15" t="s">
        <v>12762</v>
      </c>
      <c r="J2175" s="15" t="s">
        <v>2238</v>
      </c>
      <c r="K2175" s="15" t="s">
        <v>12760</v>
      </c>
      <c r="L2175" s="15" t="s">
        <v>2239</v>
      </c>
      <c r="M2175" s="15" t="s">
        <v>2235</v>
      </c>
      <c r="N2175" s="15" t="s">
        <v>12763</v>
      </c>
    </row>
    <row r="2176" spans="1:14" x14ac:dyDescent="0.2">
      <c r="A2176" s="15" t="s">
        <v>903</v>
      </c>
      <c r="B2176" s="15" t="s">
        <v>12641</v>
      </c>
      <c r="C2176" s="15" t="s">
        <v>5735</v>
      </c>
      <c r="D2176" s="15" t="s">
        <v>12642</v>
      </c>
      <c r="E2176" s="15" t="s">
        <v>12643</v>
      </c>
      <c r="F2176" s="15" t="s">
        <v>2379</v>
      </c>
      <c r="G2176" s="15" t="s">
        <v>1612</v>
      </c>
      <c r="H2176" s="15" t="s">
        <v>12764</v>
      </c>
      <c r="I2176" s="15" t="s">
        <v>12765</v>
      </c>
      <c r="J2176" s="15" t="s">
        <v>7920</v>
      </c>
      <c r="K2176" s="15" t="s">
        <v>12766</v>
      </c>
      <c r="L2176" s="15" t="s">
        <v>12767</v>
      </c>
      <c r="M2176" s="15" t="s">
        <v>2505</v>
      </c>
      <c r="N2176" s="15" t="s">
        <v>12768</v>
      </c>
    </row>
    <row r="2177" spans="1:14" x14ac:dyDescent="0.2">
      <c r="A2177" s="15" t="s">
        <v>903</v>
      </c>
      <c r="B2177" s="15" t="s">
        <v>12641</v>
      </c>
      <c r="C2177" s="15" t="s">
        <v>5735</v>
      </c>
      <c r="D2177" s="15" t="s">
        <v>12642</v>
      </c>
      <c r="E2177" s="15" t="s">
        <v>12643</v>
      </c>
      <c r="F2177" s="15" t="s">
        <v>2379</v>
      </c>
      <c r="G2177" s="15" t="s">
        <v>1612</v>
      </c>
      <c r="H2177" s="15" t="s">
        <v>12769</v>
      </c>
      <c r="I2177" s="15" t="s">
        <v>12770</v>
      </c>
      <c r="J2177" s="15" t="s">
        <v>11825</v>
      </c>
      <c r="K2177" s="15" t="s">
        <v>11826</v>
      </c>
      <c r="L2177" s="15" t="s">
        <v>12771</v>
      </c>
      <c r="M2177" s="15" t="s">
        <v>1618</v>
      </c>
      <c r="N2177" s="15" t="s">
        <v>12772</v>
      </c>
    </row>
    <row r="2178" spans="1:14" x14ac:dyDescent="0.2">
      <c r="A2178" s="15" t="s">
        <v>903</v>
      </c>
      <c r="B2178" s="15" t="s">
        <v>12641</v>
      </c>
      <c r="C2178" s="15" t="s">
        <v>5735</v>
      </c>
      <c r="D2178" s="15" t="s">
        <v>12642</v>
      </c>
      <c r="E2178" s="15" t="s">
        <v>12643</v>
      </c>
      <c r="F2178" s="15" t="s">
        <v>2379</v>
      </c>
      <c r="G2178" s="15" t="s">
        <v>1612</v>
      </c>
      <c r="H2178" s="15" t="s">
        <v>12773</v>
      </c>
      <c r="I2178" s="15" t="s">
        <v>12774</v>
      </c>
      <c r="J2178" s="15" t="s">
        <v>3310</v>
      </c>
      <c r="K2178" s="15" t="s">
        <v>12775</v>
      </c>
      <c r="L2178" s="15" t="s">
        <v>3312</v>
      </c>
      <c r="M2178" s="15" t="s">
        <v>1618</v>
      </c>
      <c r="N2178" s="15" t="s">
        <v>7614</v>
      </c>
    </row>
    <row r="2179" spans="1:14" x14ac:dyDescent="0.2">
      <c r="A2179" s="15" t="s">
        <v>903</v>
      </c>
      <c r="B2179" s="15" t="s">
        <v>12641</v>
      </c>
      <c r="C2179" s="15" t="s">
        <v>5735</v>
      </c>
      <c r="D2179" s="15" t="s">
        <v>12642</v>
      </c>
      <c r="E2179" s="15" t="s">
        <v>12643</v>
      </c>
      <c r="F2179" s="15" t="s">
        <v>2379</v>
      </c>
      <c r="G2179" s="15" t="s">
        <v>1612</v>
      </c>
      <c r="H2179" s="15" t="s">
        <v>12776</v>
      </c>
      <c r="I2179" s="15" t="s">
        <v>12777</v>
      </c>
      <c r="J2179" s="15" t="s">
        <v>1885</v>
      </c>
      <c r="K2179" s="15" t="s">
        <v>12778</v>
      </c>
      <c r="L2179" s="15" t="s">
        <v>5805</v>
      </c>
      <c r="M2179" s="15" t="s">
        <v>1618</v>
      </c>
      <c r="N2179" s="15" t="s">
        <v>12779</v>
      </c>
    </row>
    <row r="2180" spans="1:14" x14ac:dyDescent="0.2">
      <c r="A2180" s="15" t="s">
        <v>903</v>
      </c>
      <c r="B2180" s="15" t="s">
        <v>12641</v>
      </c>
      <c r="C2180" s="15" t="s">
        <v>5735</v>
      </c>
      <c r="D2180" s="15" t="s">
        <v>12642</v>
      </c>
      <c r="E2180" s="15" t="s">
        <v>12643</v>
      </c>
      <c r="F2180" s="15" t="s">
        <v>2379</v>
      </c>
      <c r="G2180" s="15" t="s">
        <v>1612</v>
      </c>
      <c r="H2180" s="15" t="s">
        <v>12780</v>
      </c>
      <c r="I2180" s="15" t="s">
        <v>12781</v>
      </c>
      <c r="J2180" s="15" t="s">
        <v>3314</v>
      </c>
      <c r="K2180" s="15" t="s">
        <v>12782</v>
      </c>
      <c r="L2180" s="15" t="s">
        <v>3316</v>
      </c>
      <c r="M2180" s="15" t="s">
        <v>1618</v>
      </c>
      <c r="N2180" s="15" t="s">
        <v>12783</v>
      </c>
    </row>
    <row r="2181" spans="1:14" x14ac:dyDescent="0.2">
      <c r="A2181" s="15" t="s">
        <v>903</v>
      </c>
      <c r="B2181" s="15" t="s">
        <v>12641</v>
      </c>
      <c r="C2181" s="15" t="s">
        <v>5735</v>
      </c>
      <c r="D2181" s="15" t="s">
        <v>12642</v>
      </c>
      <c r="E2181" s="15" t="s">
        <v>12643</v>
      </c>
      <c r="F2181" s="15" t="s">
        <v>2379</v>
      </c>
      <c r="G2181" s="15" t="s">
        <v>1612</v>
      </c>
      <c r="H2181" s="15" t="s">
        <v>12784</v>
      </c>
      <c r="I2181" s="15" t="s">
        <v>12785</v>
      </c>
      <c r="J2181" s="15" t="s">
        <v>12786</v>
      </c>
      <c r="K2181" s="15" t="s">
        <v>12787</v>
      </c>
      <c r="L2181" s="15" t="s">
        <v>11592</v>
      </c>
      <c r="M2181" s="15" t="s">
        <v>1618</v>
      </c>
      <c r="N2181" s="15" t="s">
        <v>12788</v>
      </c>
    </row>
    <row r="2182" spans="1:14" x14ac:dyDescent="0.2">
      <c r="A2182" s="15" t="s">
        <v>903</v>
      </c>
      <c r="B2182" s="15" t="s">
        <v>12641</v>
      </c>
      <c r="C2182" s="15" t="s">
        <v>5735</v>
      </c>
      <c r="D2182" s="15" t="s">
        <v>12642</v>
      </c>
      <c r="E2182" s="15" t="s">
        <v>12643</v>
      </c>
      <c r="F2182" s="15" t="s">
        <v>2379</v>
      </c>
      <c r="G2182" s="15" t="s">
        <v>1612</v>
      </c>
      <c r="H2182" s="15" t="s">
        <v>12789</v>
      </c>
      <c r="I2182" s="15" t="s">
        <v>12790</v>
      </c>
      <c r="J2182" s="15" t="s">
        <v>7407</v>
      </c>
      <c r="K2182" s="15" t="s">
        <v>7408</v>
      </c>
      <c r="L2182" s="15" t="s">
        <v>7409</v>
      </c>
      <c r="M2182" s="15" t="s">
        <v>1618</v>
      </c>
      <c r="N2182" s="15" t="s">
        <v>1898</v>
      </c>
    </row>
    <row r="2183" spans="1:14" x14ac:dyDescent="0.2">
      <c r="A2183" s="15" t="s">
        <v>903</v>
      </c>
      <c r="B2183" s="15" t="s">
        <v>12641</v>
      </c>
      <c r="C2183" s="15" t="s">
        <v>5735</v>
      </c>
      <c r="D2183" s="15" t="s">
        <v>12642</v>
      </c>
      <c r="E2183" s="15" t="s">
        <v>12643</v>
      </c>
      <c r="F2183" s="15" t="s">
        <v>2379</v>
      </c>
      <c r="G2183" s="15" t="s">
        <v>1612</v>
      </c>
      <c r="H2183" s="15" t="s">
        <v>12791</v>
      </c>
      <c r="I2183" s="15" t="s">
        <v>12792</v>
      </c>
      <c r="J2183" s="15" t="s">
        <v>3314</v>
      </c>
      <c r="K2183" s="15" t="s">
        <v>12793</v>
      </c>
      <c r="L2183" s="15" t="s">
        <v>3316</v>
      </c>
      <c r="M2183" s="15" t="s">
        <v>1618</v>
      </c>
      <c r="N2183" s="15" t="s">
        <v>12794</v>
      </c>
    </row>
    <row r="2184" spans="1:14" x14ac:dyDescent="0.2">
      <c r="A2184" s="15" t="s">
        <v>903</v>
      </c>
      <c r="B2184" s="15" t="s">
        <v>12641</v>
      </c>
      <c r="C2184" s="15" t="s">
        <v>5735</v>
      </c>
      <c r="D2184" s="15" t="s">
        <v>12642</v>
      </c>
      <c r="E2184" s="15" t="s">
        <v>12643</v>
      </c>
      <c r="F2184" s="15" t="s">
        <v>2379</v>
      </c>
      <c r="G2184" s="15" t="s">
        <v>1612</v>
      </c>
      <c r="H2184" s="15" t="s">
        <v>12795</v>
      </c>
      <c r="I2184" s="15" t="s">
        <v>12796</v>
      </c>
      <c r="J2184" s="15" t="s">
        <v>3314</v>
      </c>
      <c r="K2184" s="15" t="s">
        <v>12797</v>
      </c>
      <c r="L2184" s="15" t="s">
        <v>3316</v>
      </c>
      <c r="M2184" s="15" t="s">
        <v>1618</v>
      </c>
      <c r="N2184" s="15" t="s">
        <v>12788</v>
      </c>
    </row>
    <row r="2185" spans="1:14" x14ac:dyDescent="0.2">
      <c r="A2185" s="15" t="s">
        <v>903</v>
      </c>
      <c r="B2185" s="15" t="s">
        <v>12641</v>
      </c>
      <c r="C2185" s="15" t="s">
        <v>5735</v>
      </c>
      <c r="D2185" s="15" t="s">
        <v>12642</v>
      </c>
      <c r="E2185" s="15" t="s">
        <v>12643</v>
      </c>
      <c r="F2185" s="15" t="s">
        <v>2379</v>
      </c>
      <c r="G2185" s="15" t="s">
        <v>1612</v>
      </c>
      <c r="H2185" s="15" t="s">
        <v>12798</v>
      </c>
      <c r="I2185" s="15" t="s">
        <v>12799</v>
      </c>
      <c r="J2185" s="15" t="s">
        <v>7402</v>
      </c>
      <c r="K2185" s="15" t="s">
        <v>12111</v>
      </c>
      <c r="L2185" s="15" t="s">
        <v>7404</v>
      </c>
      <c r="M2185" s="15" t="s">
        <v>1618</v>
      </c>
      <c r="N2185" s="15" t="s">
        <v>1898</v>
      </c>
    </row>
    <row r="2186" spans="1:14" x14ac:dyDescent="0.2">
      <c r="A2186" s="15" t="s">
        <v>903</v>
      </c>
      <c r="B2186" s="15" t="s">
        <v>12641</v>
      </c>
      <c r="C2186" s="15" t="s">
        <v>5735</v>
      </c>
      <c r="D2186" s="15" t="s">
        <v>12642</v>
      </c>
      <c r="E2186" s="15" t="s">
        <v>12643</v>
      </c>
      <c r="F2186" s="15" t="s">
        <v>2379</v>
      </c>
      <c r="G2186" s="15" t="s">
        <v>1612</v>
      </c>
      <c r="H2186" s="15" t="s">
        <v>12800</v>
      </c>
      <c r="I2186" s="15" t="s">
        <v>12801</v>
      </c>
      <c r="J2186" s="15" t="s">
        <v>1940</v>
      </c>
      <c r="K2186" s="15" t="s">
        <v>3319</v>
      </c>
      <c r="L2186" s="15" t="s">
        <v>1946</v>
      </c>
      <c r="M2186" s="15" t="s">
        <v>1618</v>
      </c>
      <c r="N2186" s="15" t="s">
        <v>12802</v>
      </c>
    </row>
    <row r="2187" spans="1:14" x14ac:dyDescent="0.2">
      <c r="A2187" s="15" t="s">
        <v>903</v>
      </c>
      <c r="B2187" s="15" t="s">
        <v>12641</v>
      </c>
      <c r="C2187" s="15" t="s">
        <v>5735</v>
      </c>
      <c r="D2187" s="15" t="s">
        <v>12642</v>
      </c>
      <c r="E2187" s="15" t="s">
        <v>12643</v>
      </c>
      <c r="F2187" s="15" t="s">
        <v>2379</v>
      </c>
      <c r="G2187" s="15" t="s">
        <v>1612</v>
      </c>
      <c r="H2187" s="15" t="s">
        <v>12803</v>
      </c>
      <c r="I2187" s="15" t="s">
        <v>12804</v>
      </c>
      <c r="J2187" s="15" t="s">
        <v>12805</v>
      </c>
      <c r="L2187" s="15" t="s">
        <v>12806</v>
      </c>
      <c r="M2187" s="15" t="s">
        <v>1618</v>
      </c>
      <c r="N2187" s="15" t="s">
        <v>7614</v>
      </c>
    </row>
    <row r="2188" spans="1:14" x14ac:dyDescent="0.2">
      <c r="A2188" s="15" t="s">
        <v>903</v>
      </c>
      <c r="B2188" s="15" t="s">
        <v>12641</v>
      </c>
      <c r="C2188" s="15" t="s">
        <v>5735</v>
      </c>
      <c r="D2188" s="15" t="s">
        <v>12642</v>
      </c>
      <c r="E2188" s="15" t="s">
        <v>12643</v>
      </c>
      <c r="F2188" s="15" t="s">
        <v>2379</v>
      </c>
      <c r="G2188" s="15" t="s">
        <v>1612</v>
      </c>
      <c r="H2188" s="15" t="s">
        <v>905</v>
      </c>
      <c r="I2188" s="15" t="s">
        <v>12807</v>
      </c>
      <c r="J2188" s="15" t="s">
        <v>3314</v>
      </c>
      <c r="K2188" s="15" t="s">
        <v>12808</v>
      </c>
      <c r="L2188" s="15" t="s">
        <v>3316</v>
      </c>
      <c r="M2188" s="15" t="s">
        <v>1618</v>
      </c>
      <c r="N2188" s="15" t="s">
        <v>7614</v>
      </c>
    </row>
    <row r="2189" spans="1:14" x14ac:dyDescent="0.2">
      <c r="A2189" s="15" t="s">
        <v>903</v>
      </c>
      <c r="B2189" s="15" t="s">
        <v>12641</v>
      </c>
      <c r="C2189" s="15" t="s">
        <v>5735</v>
      </c>
      <c r="D2189" s="15" t="s">
        <v>12642</v>
      </c>
      <c r="E2189" s="15" t="s">
        <v>12643</v>
      </c>
      <c r="F2189" s="15" t="s">
        <v>2379</v>
      </c>
      <c r="G2189" s="15" t="s">
        <v>1612</v>
      </c>
      <c r="H2189" s="15" t="s">
        <v>12809</v>
      </c>
      <c r="I2189" s="15" t="s">
        <v>12810</v>
      </c>
      <c r="J2189" s="15" t="s">
        <v>3078</v>
      </c>
      <c r="K2189" s="15" t="s">
        <v>3079</v>
      </c>
      <c r="L2189" s="15" t="s">
        <v>3080</v>
      </c>
      <c r="M2189" s="15" t="s">
        <v>1767</v>
      </c>
      <c r="N2189" s="15" t="s">
        <v>12811</v>
      </c>
    </row>
    <row r="2190" spans="1:14" x14ac:dyDescent="0.2">
      <c r="A2190" s="15" t="s">
        <v>903</v>
      </c>
      <c r="B2190" s="15" t="s">
        <v>12641</v>
      </c>
      <c r="C2190" s="15" t="s">
        <v>5735</v>
      </c>
      <c r="D2190" s="15" t="s">
        <v>12642</v>
      </c>
      <c r="E2190" s="15" t="s">
        <v>12643</v>
      </c>
      <c r="F2190" s="15" t="s">
        <v>2379</v>
      </c>
      <c r="G2190" s="15" t="s">
        <v>1612</v>
      </c>
      <c r="H2190" s="15" t="s">
        <v>12812</v>
      </c>
      <c r="I2190" s="15" t="s">
        <v>12813</v>
      </c>
      <c r="J2190" s="15" t="s">
        <v>4863</v>
      </c>
      <c r="K2190" s="15" t="s">
        <v>12814</v>
      </c>
      <c r="L2190" s="15" t="s">
        <v>4865</v>
      </c>
      <c r="M2190" s="15" t="s">
        <v>1767</v>
      </c>
      <c r="N2190" s="15" t="s">
        <v>12815</v>
      </c>
    </row>
    <row r="2191" spans="1:14" x14ac:dyDescent="0.2">
      <c r="A2191" s="15" t="s">
        <v>903</v>
      </c>
      <c r="B2191" s="15" t="s">
        <v>12641</v>
      </c>
      <c r="C2191" s="15" t="s">
        <v>5735</v>
      </c>
      <c r="D2191" s="15" t="s">
        <v>12642</v>
      </c>
      <c r="E2191" s="15" t="s">
        <v>12643</v>
      </c>
      <c r="F2191" s="15" t="s">
        <v>2379</v>
      </c>
      <c r="G2191" s="15" t="s">
        <v>1612</v>
      </c>
      <c r="H2191" s="15" t="s">
        <v>12816</v>
      </c>
      <c r="I2191" s="15" t="s">
        <v>12817</v>
      </c>
      <c r="J2191" s="15" t="s">
        <v>1854</v>
      </c>
      <c r="K2191" s="15" t="s">
        <v>12818</v>
      </c>
      <c r="L2191" s="15" t="s">
        <v>12819</v>
      </c>
      <c r="M2191" s="15" t="s">
        <v>1767</v>
      </c>
      <c r="N2191" s="15" t="s">
        <v>12815</v>
      </c>
    </row>
    <row r="2192" spans="1:14" x14ac:dyDescent="0.2">
      <c r="A2192" s="15" t="s">
        <v>903</v>
      </c>
      <c r="B2192" s="15" t="s">
        <v>12641</v>
      </c>
      <c r="C2192" s="15" t="s">
        <v>5735</v>
      </c>
      <c r="D2192" s="15" t="s">
        <v>12642</v>
      </c>
      <c r="E2192" s="15" t="s">
        <v>12643</v>
      </c>
      <c r="F2192" s="15" t="s">
        <v>2379</v>
      </c>
      <c r="G2192" s="15" t="s">
        <v>1612</v>
      </c>
      <c r="H2192" s="15" t="s">
        <v>12820</v>
      </c>
      <c r="I2192" s="15" t="s">
        <v>12821</v>
      </c>
      <c r="J2192" s="15" t="s">
        <v>12822</v>
      </c>
      <c r="K2192" s="15" t="s">
        <v>12823</v>
      </c>
      <c r="L2192" s="15" t="s">
        <v>12824</v>
      </c>
      <c r="M2192" s="15" t="s">
        <v>1767</v>
      </c>
      <c r="N2192" s="15" t="s">
        <v>12815</v>
      </c>
    </row>
    <row r="2193" spans="1:14" x14ac:dyDescent="0.2">
      <c r="A2193" s="15" t="s">
        <v>903</v>
      </c>
      <c r="B2193" s="15" t="s">
        <v>12641</v>
      </c>
      <c r="C2193" s="15" t="s">
        <v>5735</v>
      </c>
      <c r="D2193" s="15" t="s">
        <v>12642</v>
      </c>
      <c r="E2193" s="15" t="s">
        <v>12643</v>
      </c>
      <c r="F2193" s="15" t="s">
        <v>2379</v>
      </c>
      <c r="G2193" s="15" t="s">
        <v>1612</v>
      </c>
      <c r="H2193" s="15" t="s">
        <v>12825</v>
      </c>
      <c r="I2193" s="15" t="s">
        <v>12826</v>
      </c>
      <c r="J2193" s="15" t="s">
        <v>12827</v>
      </c>
      <c r="K2193" s="15" t="s">
        <v>12828</v>
      </c>
      <c r="L2193" s="15" t="s">
        <v>12824</v>
      </c>
      <c r="M2193" s="15" t="s">
        <v>1767</v>
      </c>
      <c r="N2193" s="15" t="s">
        <v>12815</v>
      </c>
    </row>
    <row r="2194" spans="1:14" x14ac:dyDescent="0.2">
      <c r="A2194" s="15" t="s">
        <v>903</v>
      </c>
      <c r="B2194" s="15" t="s">
        <v>12641</v>
      </c>
      <c r="C2194" s="15" t="s">
        <v>5735</v>
      </c>
      <c r="D2194" s="15" t="s">
        <v>12642</v>
      </c>
      <c r="E2194" s="15" t="s">
        <v>12643</v>
      </c>
      <c r="F2194" s="15" t="s">
        <v>2379</v>
      </c>
      <c r="G2194" s="15" t="s">
        <v>1612</v>
      </c>
      <c r="H2194" s="15" t="s">
        <v>12829</v>
      </c>
      <c r="I2194" s="15" t="s">
        <v>12830</v>
      </c>
      <c r="J2194" s="15" t="s">
        <v>12831</v>
      </c>
      <c r="K2194" s="15" t="s">
        <v>12832</v>
      </c>
      <c r="L2194" s="15" t="s">
        <v>12819</v>
      </c>
      <c r="M2194" s="15" t="s">
        <v>1767</v>
      </c>
      <c r="N2194" s="15" t="s">
        <v>12815</v>
      </c>
    </row>
    <row r="2195" spans="1:14" x14ac:dyDescent="0.2">
      <c r="A2195" s="15" t="s">
        <v>903</v>
      </c>
      <c r="B2195" s="15" t="s">
        <v>12641</v>
      </c>
      <c r="C2195" s="15" t="s">
        <v>5735</v>
      </c>
      <c r="D2195" s="15" t="s">
        <v>12642</v>
      </c>
      <c r="E2195" s="15" t="s">
        <v>12643</v>
      </c>
      <c r="F2195" s="15" t="s">
        <v>2379</v>
      </c>
      <c r="G2195" s="15" t="s">
        <v>1612</v>
      </c>
      <c r="H2195" s="15" t="s">
        <v>12833</v>
      </c>
      <c r="I2195" s="15" t="s">
        <v>12834</v>
      </c>
      <c r="J2195" s="15" t="s">
        <v>12835</v>
      </c>
      <c r="K2195" s="15" t="s">
        <v>12836</v>
      </c>
      <c r="L2195" s="15" t="s">
        <v>3086</v>
      </c>
      <c r="M2195" s="15" t="s">
        <v>1767</v>
      </c>
      <c r="N2195" s="15" t="s">
        <v>12837</v>
      </c>
    </row>
    <row r="2196" spans="1:14" x14ac:dyDescent="0.2">
      <c r="A2196" s="15" t="s">
        <v>903</v>
      </c>
      <c r="B2196" s="15" t="s">
        <v>12641</v>
      </c>
      <c r="C2196" s="15" t="s">
        <v>5735</v>
      </c>
      <c r="D2196" s="15" t="s">
        <v>12642</v>
      </c>
      <c r="E2196" s="15" t="s">
        <v>12643</v>
      </c>
      <c r="F2196" s="15" t="s">
        <v>2379</v>
      </c>
      <c r="G2196" s="15" t="s">
        <v>1612</v>
      </c>
      <c r="H2196" s="15" t="s">
        <v>12838</v>
      </c>
      <c r="I2196" s="15" t="s">
        <v>12834</v>
      </c>
      <c r="J2196" s="15" t="s">
        <v>12835</v>
      </c>
      <c r="K2196" s="15" t="s">
        <v>12836</v>
      </c>
      <c r="L2196" s="15" t="s">
        <v>3086</v>
      </c>
      <c r="M2196" s="15" t="s">
        <v>1767</v>
      </c>
      <c r="N2196" s="15" t="s">
        <v>12837</v>
      </c>
    </row>
    <row r="2197" spans="1:14" x14ac:dyDescent="0.2">
      <c r="A2197" s="15" t="s">
        <v>903</v>
      </c>
      <c r="B2197" s="15" t="s">
        <v>12641</v>
      </c>
      <c r="C2197" s="15" t="s">
        <v>5735</v>
      </c>
      <c r="D2197" s="15" t="s">
        <v>12642</v>
      </c>
      <c r="E2197" s="15" t="s">
        <v>12643</v>
      </c>
      <c r="F2197" s="15" t="s">
        <v>2379</v>
      </c>
      <c r="G2197" s="15" t="s">
        <v>1612</v>
      </c>
      <c r="H2197" s="15" t="s">
        <v>12839</v>
      </c>
      <c r="I2197" s="15" t="s">
        <v>12840</v>
      </c>
      <c r="J2197" s="15" t="s">
        <v>12841</v>
      </c>
      <c r="K2197" s="15" t="s">
        <v>12842</v>
      </c>
      <c r="L2197" s="15" t="s">
        <v>8683</v>
      </c>
      <c r="M2197" s="15" t="s">
        <v>1767</v>
      </c>
      <c r="N2197" s="15" t="s">
        <v>10611</v>
      </c>
    </row>
    <row r="2198" spans="1:14" x14ac:dyDescent="0.2">
      <c r="A2198" s="15" t="s">
        <v>903</v>
      </c>
      <c r="B2198" s="15" t="s">
        <v>12641</v>
      </c>
      <c r="C2198" s="15" t="s">
        <v>5735</v>
      </c>
      <c r="D2198" s="15" t="s">
        <v>12642</v>
      </c>
      <c r="E2198" s="15" t="s">
        <v>12643</v>
      </c>
      <c r="F2198" s="15" t="s">
        <v>2379</v>
      </c>
      <c r="G2198" s="15" t="s">
        <v>1612</v>
      </c>
      <c r="H2198" s="15" t="s">
        <v>12843</v>
      </c>
      <c r="I2198" s="15" t="s">
        <v>12844</v>
      </c>
      <c r="J2198" s="15" t="s">
        <v>10857</v>
      </c>
      <c r="K2198" s="15" t="s">
        <v>10853</v>
      </c>
      <c r="L2198" s="15" t="s">
        <v>10854</v>
      </c>
      <c r="M2198" s="15" t="s">
        <v>1767</v>
      </c>
      <c r="N2198" s="15" t="s">
        <v>12845</v>
      </c>
    </row>
    <row r="2199" spans="1:14" x14ac:dyDescent="0.2">
      <c r="A2199" s="15" t="s">
        <v>903</v>
      </c>
      <c r="B2199" s="15" t="s">
        <v>12641</v>
      </c>
      <c r="C2199" s="15" t="s">
        <v>5735</v>
      </c>
      <c r="D2199" s="15" t="s">
        <v>12642</v>
      </c>
      <c r="E2199" s="15" t="s">
        <v>12643</v>
      </c>
      <c r="F2199" s="15" t="s">
        <v>2379</v>
      </c>
      <c r="G2199" s="15" t="s">
        <v>1612</v>
      </c>
      <c r="H2199" s="15" t="s">
        <v>12846</v>
      </c>
      <c r="I2199" s="15" t="s">
        <v>12847</v>
      </c>
      <c r="J2199" s="15" t="s">
        <v>2070</v>
      </c>
      <c r="L2199" s="15" t="s">
        <v>12848</v>
      </c>
      <c r="M2199" s="15" t="s">
        <v>1767</v>
      </c>
      <c r="N2199" s="15" t="s">
        <v>12849</v>
      </c>
    </row>
    <row r="2200" spans="1:14" x14ac:dyDescent="0.2">
      <c r="A2200" s="15" t="s">
        <v>903</v>
      </c>
      <c r="B2200" s="15" t="s">
        <v>12641</v>
      </c>
      <c r="C2200" s="15" t="s">
        <v>5735</v>
      </c>
      <c r="D2200" s="15" t="s">
        <v>12642</v>
      </c>
      <c r="E2200" s="15" t="s">
        <v>12643</v>
      </c>
      <c r="F2200" s="15" t="s">
        <v>2379</v>
      </c>
      <c r="G2200" s="15" t="s">
        <v>1612</v>
      </c>
      <c r="H2200" s="15" t="s">
        <v>12850</v>
      </c>
      <c r="I2200" s="15" t="s">
        <v>12851</v>
      </c>
      <c r="J2200" s="15" t="s">
        <v>4873</v>
      </c>
      <c r="K2200" s="15" t="s">
        <v>12852</v>
      </c>
      <c r="L2200" s="15" t="s">
        <v>12853</v>
      </c>
      <c r="M2200" s="15" t="s">
        <v>1767</v>
      </c>
      <c r="N2200" s="15" t="s">
        <v>12854</v>
      </c>
    </row>
    <row r="2201" spans="1:14" x14ac:dyDescent="0.2">
      <c r="A2201" s="15" t="s">
        <v>903</v>
      </c>
      <c r="B2201" s="15" t="s">
        <v>12641</v>
      </c>
      <c r="C2201" s="15" t="s">
        <v>5735</v>
      </c>
      <c r="D2201" s="15" t="s">
        <v>12642</v>
      </c>
      <c r="E2201" s="15" t="s">
        <v>12643</v>
      </c>
      <c r="F2201" s="15" t="s">
        <v>2379</v>
      </c>
      <c r="G2201" s="15" t="s">
        <v>1612</v>
      </c>
      <c r="H2201" s="15" t="s">
        <v>12855</v>
      </c>
      <c r="I2201" s="15" t="s">
        <v>12856</v>
      </c>
      <c r="J2201" s="15" t="s">
        <v>3084</v>
      </c>
      <c r="K2201" s="15" t="s">
        <v>3085</v>
      </c>
      <c r="L2201" s="15" t="s">
        <v>3086</v>
      </c>
      <c r="M2201" s="15" t="s">
        <v>1767</v>
      </c>
      <c r="N2201" s="15" t="s">
        <v>3087</v>
      </c>
    </row>
    <row r="2202" spans="1:14" x14ac:dyDescent="0.2">
      <c r="A2202" s="15" t="s">
        <v>903</v>
      </c>
      <c r="B2202" s="15" t="s">
        <v>12641</v>
      </c>
      <c r="C2202" s="15" t="s">
        <v>5735</v>
      </c>
      <c r="D2202" s="15" t="s">
        <v>12642</v>
      </c>
      <c r="E2202" s="15" t="s">
        <v>12643</v>
      </c>
      <c r="F2202" s="15" t="s">
        <v>2379</v>
      </c>
      <c r="G2202" s="15" t="s">
        <v>1612</v>
      </c>
      <c r="H2202" s="15" t="s">
        <v>12857</v>
      </c>
      <c r="I2202" s="15" t="s">
        <v>12858</v>
      </c>
      <c r="J2202" s="15" t="s">
        <v>2057</v>
      </c>
      <c r="K2202" s="15" t="s">
        <v>12859</v>
      </c>
      <c r="L2202" s="15" t="s">
        <v>12860</v>
      </c>
      <c r="M2202" s="15" t="s">
        <v>2060</v>
      </c>
      <c r="N2202" s="15" t="s">
        <v>12861</v>
      </c>
    </row>
    <row r="2203" spans="1:14" x14ac:dyDescent="0.2">
      <c r="A2203" s="15" t="s">
        <v>903</v>
      </c>
      <c r="B2203" s="15" t="s">
        <v>12641</v>
      </c>
      <c r="C2203" s="15" t="s">
        <v>5735</v>
      </c>
      <c r="D2203" s="15" t="s">
        <v>12642</v>
      </c>
      <c r="E2203" s="15" t="s">
        <v>12643</v>
      </c>
      <c r="F2203" s="15" t="s">
        <v>2379</v>
      </c>
      <c r="G2203" s="15" t="s">
        <v>1612</v>
      </c>
      <c r="H2203" s="15" t="s">
        <v>12862</v>
      </c>
      <c r="I2203" s="15" t="s">
        <v>12863</v>
      </c>
      <c r="J2203" s="15" t="s">
        <v>12864</v>
      </c>
      <c r="K2203" s="15" t="s">
        <v>12865</v>
      </c>
      <c r="L2203" s="15" t="s">
        <v>12866</v>
      </c>
      <c r="M2203" s="15" t="s">
        <v>2060</v>
      </c>
      <c r="N2203" s="15" t="s">
        <v>12867</v>
      </c>
    </row>
    <row r="2204" spans="1:14" x14ac:dyDescent="0.2">
      <c r="A2204" s="15" t="s">
        <v>903</v>
      </c>
      <c r="B2204" s="15" t="s">
        <v>12641</v>
      </c>
      <c r="C2204" s="15" t="s">
        <v>5735</v>
      </c>
      <c r="D2204" s="15" t="s">
        <v>12642</v>
      </c>
      <c r="E2204" s="15" t="s">
        <v>12643</v>
      </c>
      <c r="F2204" s="15" t="s">
        <v>2379</v>
      </c>
      <c r="G2204" s="15" t="s">
        <v>1612</v>
      </c>
      <c r="H2204" s="15" t="s">
        <v>12868</v>
      </c>
      <c r="I2204" s="15" t="s">
        <v>12869</v>
      </c>
      <c r="J2204" s="15" t="s">
        <v>3063</v>
      </c>
      <c r="K2204" s="15" t="s">
        <v>12870</v>
      </c>
      <c r="L2204" s="15" t="s">
        <v>12871</v>
      </c>
      <c r="M2204" s="15" t="s">
        <v>2103</v>
      </c>
      <c r="N2204" s="15" t="s">
        <v>3081</v>
      </c>
    </row>
    <row r="2205" spans="1:14" x14ac:dyDescent="0.2">
      <c r="A2205" s="15" t="s">
        <v>903</v>
      </c>
      <c r="B2205" s="15" t="s">
        <v>12641</v>
      </c>
      <c r="C2205" s="15" t="s">
        <v>5735</v>
      </c>
      <c r="D2205" s="15" t="s">
        <v>12642</v>
      </c>
      <c r="E2205" s="15" t="s">
        <v>12643</v>
      </c>
      <c r="F2205" s="15" t="s">
        <v>2379</v>
      </c>
      <c r="G2205" s="15" t="s">
        <v>1612</v>
      </c>
      <c r="H2205" s="15" t="s">
        <v>12872</v>
      </c>
      <c r="I2205" s="15" t="s">
        <v>12873</v>
      </c>
      <c r="J2205" s="15" t="s">
        <v>3954</v>
      </c>
      <c r="K2205" s="15" t="s">
        <v>3965</v>
      </c>
      <c r="L2205" s="15" t="s">
        <v>4355</v>
      </c>
      <c r="M2205" s="15" t="s">
        <v>1827</v>
      </c>
      <c r="N2205" s="15" t="s">
        <v>3966</v>
      </c>
    </row>
    <row r="2206" spans="1:14" x14ac:dyDescent="0.2">
      <c r="A2206" s="15" t="s">
        <v>903</v>
      </c>
      <c r="B2206" s="15" t="s">
        <v>12641</v>
      </c>
      <c r="C2206" s="15" t="s">
        <v>5735</v>
      </c>
      <c r="D2206" s="15" t="s">
        <v>12642</v>
      </c>
      <c r="E2206" s="15" t="s">
        <v>12643</v>
      </c>
      <c r="F2206" s="15" t="s">
        <v>2379</v>
      </c>
      <c r="G2206" s="15" t="s">
        <v>1612</v>
      </c>
      <c r="H2206" s="15" t="s">
        <v>12874</v>
      </c>
      <c r="I2206" s="15" t="s">
        <v>12875</v>
      </c>
      <c r="J2206" s="15" t="s">
        <v>4344</v>
      </c>
      <c r="K2206" s="15" t="s">
        <v>12876</v>
      </c>
      <c r="L2206" s="15" t="s">
        <v>4346</v>
      </c>
      <c r="M2206" s="15" t="s">
        <v>1827</v>
      </c>
      <c r="N2206" s="15" t="s">
        <v>4347</v>
      </c>
    </row>
    <row r="2207" spans="1:14" x14ac:dyDescent="0.2">
      <c r="A2207" s="15" t="s">
        <v>903</v>
      </c>
      <c r="B2207" s="15" t="s">
        <v>12641</v>
      </c>
      <c r="C2207" s="15" t="s">
        <v>5735</v>
      </c>
      <c r="D2207" s="15" t="s">
        <v>12642</v>
      </c>
      <c r="E2207" s="15" t="s">
        <v>12643</v>
      </c>
      <c r="F2207" s="15" t="s">
        <v>2379</v>
      </c>
      <c r="G2207" s="15" t="s">
        <v>1612</v>
      </c>
      <c r="H2207" s="15" t="s">
        <v>12877</v>
      </c>
      <c r="I2207" s="15" t="s">
        <v>12878</v>
      </c>
      <c r="J2207" s="15" t="s">
        <v>3090</v>
      </c>
      <c r="K2207" s="15" t="s">
        <v>3091</v>
      </c>
      <c r="L2207" s="15" t="s">
        <v>3092</v>
      </c>
      <c r="M2207" s="15" t="s">
        <v>1827</v>
      </c>
      <c r="N2207" s="15" t="s">
        <v>4909</v>
      </c>
    </row>
    <row r="2208" spans="1:14" x14ac:dyDescent="0.2">
      <c r="A2208" s="15" t="s">
        <v>903</v>
      </c>
      <c r="B2208" s="15" t="s">
        <v>12641</v>
      </c>
      <c r="C2208" s="15" t="s">
        <v>5735</v>
      </c>
      <c r="D2208" s="15" t="s">
        <v>12642</v>
      </c>
      <c r="E2208" s="15" t="s">
        <v>12643</v>
      </c>
      <c r="F2208" s="15" t="s">
        <v>2379</v>
      </c>
      <c r="G2208" s="15" t="s">
        <v>1612</v>
      </c>
      <c r="H2208" s="15" t="s">
        <v>12879</v>
      </c>
      <c r="I2208" s="15" t="s">
        <v>12880</v>
      </c>
      <c r="J2208" s="15" t="s">
        <v>12204</v>
      </c>
      <c r="K2208" s="15" t="s">
        <v>12205</v>
      </c>
      <c r="L2208" s="15" t="s">
        <v>12206</v>
      </c>
      <c r="M2208" s="15" t="s">
        <v>1827</v>
      </c>
      <c r="N2208" s="15" t="s">
        <v>12189</v>
      </c>
    </row>
    <row r="2209" spans="1:14" x14ac:dyDescent="0.2">
      <c r="A2209" s="15" t="s">
        <v>903</v>
      </c>
      <c r="B2209" s="15" t="s">
        <v>12641</v>
      </c>
      <c r="C2209" s="15" t="s">
        <v>5735</v>
      </c>
      <c r="D2209" s="15" t="s">
        <v>12642</v>
      </c>
      <c r="E2209" s="15" t="s">
        <v>12643</v>
      </c>
      <c r="F2209" s="15" t="s">
        <v>2379</v>
      </c>
      <c r="G2209" s="15" t="s">
        <v>1612</v>
      </c>
      <c r="H2209" s="15" t="s">
        <v>12881</v>
      </c>
      <c r="I2209" s="15" t="s">
        <v>12882</v>
      </c>
      <c r="J2209" s="15" t="s">
        <v>7451</v>
      </c>
      <c r="K2209" s="15" t="s">
        <v>10879</v>
      </c>
      <c r="L2209" s="15" t="s">
        <v>10880</v>
      </c>
      <c r="M2209" s="15" t="s">
        <v>1827</v>
      </c>
      <c r="N2209" s="15" t="s">
        <v>9747</v>
      </c>
    </row>
    <row r="2210" spans="1:14" x14ac:dyDescent="0.2">
      <c r="A2210" s="15" t="s">
        <v>903</v>
      </c>
      <c r="B2210" s="15" t="s">
        <v>12641</v>
      </c>
      <c r="C2210" s="15" t="s">
        <v>5735</v>
      </c>
      <c r="D2210" s="15" t="s">
        <v>12642</v>
      </c>
      <c r="E2210" s="15" t="s">
        <v>12643</v>
      </c>
      <c r="F2210" s="15" t="s">
        <v>2379</v>
      </c>
      <c r="G2210" s="15" t="s">
        <v>1612</v>
      </c>
      <c r="H2210" s="15" t="s">
        <v>12883</v>
      </c>
      <c r="I2210" s="15" t="s">
        <v>12884</v>
      </c>
      <c r="J2210" s="15" t="s">
        <v>3803</v>
      </c>
      <c r="K2210" s="15" t="s">
        <v>12885</v>
      </c>
      <c r="L2210" s="15" t="s">
        <v>4351</v>
      </c>
      <c r="M2210" s="15" t="s">
        <v>1827</v>
      </c>
      <c r="N2210" s="15" t="s">
        <v>12886</v>
      </c>
    </row>
    <row r="2211" spans="1:14" x14ac:dyDescent="0.2">
      <c r="A2211" s="15" t="s">
        <v>903</v>
      </c>
      <c r="B2211" s="15" t="s">
        <v>12641</v>
      </c>
      <c r="C2211" s="15" t="s">
        <v>5735</v>
      </c>
      <c r="D2211" s="15" t="s">
        <v>12642</v>
      </c>
      <c r="E2211" s="15" t="s">
        <v>12643</v>
      </c>
      <c r="F2211" s="15" t="s">
        <v>2379</v>
      </c>
      <c r="G2211" s="15" t="s">
        <v>1612</v>
      </c>
      <c r="H2211" s="15" t="s">
        <v>12887</v>
      </c>
      <c r="I2211" s="15" t="s">
        <v>12888</v>
      </c>
      <c r="J2211" s="15" t="s">
        <v>4971</v>
      </c>
      <c r="K2211" s="15" t="s">
        <v>12889</v>
      </c>
      <c r="L2211" s="15" t="s">
        <v>5149</v>
      </c>
      <c r="M2211" s="15" t="s">
        <v>1827</v>
      </c>
      <c r="N2211" s="15" t="s">
        <v>12890</v>
      </c>
    </row>
    <row r="2212" spans="1:14" x14ac:dyDescent="0.2">
      <c r="A2212" s="15" t="s">
        <v>903</v>
      </c>
      <c r="B2212" s="15" t="s">
        <v>12641</v>
      </c>
      <c r="C2212" s="15" t="s">
        <v>5735</v>
      </c>
      <c r="D2212" s="15" t="s">
        <v>12642</v>
      </c>
      <c r="E2212" s="15" t="s">
        <v>12643</v>
      </c>
      <c r="F2212" s="15" t="s">
        <v>2379</v>
      </c>
      <c r="G2212" s="15" t="s">
        <v>1612</v>
      </c>
      <c r="H2212" s="15" t="s">
        <v>12891</v>
      </c>
      <c r="I2212" s="15" t="s">
        <v>12892</v>
      </c>
      <c r="J2212" s="15" t="s">
        <v>4670</v>
      </c>
      <c r="K2212" s="15" t="s">
        <v>4681</v>
      </c>
      <c r="L2212" s="15" t="s">
        <v>10893</v>
      </c>
      <c r="M2212" s="15" t="s">
        <v>1827</v>
      </c>
      <c r="N2212" s="15" t="s">
        <v>4683</v>
      </c>
    </row>
    <row r="2213" spans="1:14" x14ac:dyDescent="0.2">
      <c r="A2213" s="15" t="s">
        <v>903</v>
      </c>
      <c r="B2213" s="15" t="s">
        <v>12641</v>
      </c>
      <c r="C2213" s="15" t="s">
        <v>5735</v>
      </c>
      <c r="D2213" s="15" t="s">
        <v>12642</v>
      </c>
      <c r="E2213" s="15" t="s">
        <v>12643</v>
      </c>
      <c r="F2213" s="15" t="s">
        <v>2379</v>
      </c>
      <c r="G2213" s="15" t="s">
        <v>1612</v>
      </c>
      <c r="H2213" s="15" t="s">
        <v>12893</v>
      </c>
      <c r="I2213" s="15" t="s">
        <v>12894</v>
      </c>
      <c r="J2213" s="15" t="s">
        <v>4886</v>
      </c>
      <c r="K2213" s="15" t="s">
        <v>10888</v>
      </c>
      <c r="L2213" s="15" t="s">
        <v>10889</v>
      </c>
      <c r="M2213" s="15" t="s">
        <v>1827</v>
      </c>
      <c r="N2213" s="15" t="s">
        <v>12895</v>
      </c>
    </row>
    <row r="2214" spans="1:14" x14ac:dyDescent="0.2">
      <c r="A2214" s="15" t="s">
        <v>903</v>
      </c>
      <c r="B2214" s="15" t="s">
        <v>12641</v>
      </c>
      <c r="C2214" s="15" t="s">
        <v>5735</v>
      </c>
      <c r="D2214" s="15" t="s">
        <v>12642</v>
      </c>
      <c r="E2214" s="15" t="s">
        <v>12643</v>
      </c>
      <c r="F2214" s="15" t="s">
        <v>2379</v>
      </c>
      <c r="G2214" s="15" t="s">
        <v>1612</v>
      </c>
      <c r="H2214" s="15" t="s">
        <v>12896</v>
      </c>
      <c r="I2214" s="15" t="s">
        <v>12897</v>
      </c>
      <c r="J2214" s="15" t="s">
        <v>12898</v>
      </c>
      <c r="K2214" s="15" t="s">
        <v>12899</v>
      </c>
      <c r="L2214" s="15" t="s">
        <v>12900</v>
      </c>
      <c r="M2214" s="15" t="s">
        <v>1827</v>
      </c>
      <c r="N2214" s="15" t="s">
        <v>12901</v>
      </c>
    </row>
    <row r="2215" spans="1:14" x14ac:dyDescent="0.2">
      <c r="A2215" s="15" t="s">
        <v>903</v>
      </c>
      <c r="B2215" s="15" t="s">
        <v>12641</v>
      </c>
      <c r="C2215" s="15" t="s">
        <v>5735</v>
      </c>
      <c r="D2215" s="15" t="s">
        <v>12642</v>
      </c>
      <c r="E2215" s="15" t="s">
        <v>12643</v>
      </c>
      <c r="F2215" s="15" t="s">
        <v>2379</v>
      </c>
      <c r="G2215" s="15" t="s">
        <v>1612</v>
      </c>
      <c r="H2215" s="15" t="s">
        <v>12902</v>
      </c>
      <c r="I2215" s="15" t="s">
        <v>12903</v>
      </c>
      <c r="J2215" s="15" t="s">
        <v>3096</v>
      </c>
      <c r="K2215" s="15" t="s">
        <v>3097</v>
      </c>
      <c r="L2215" s="15" t="s">
        <v>3098</v>
      </c>
      <c r="M2215" s="15" t="s">
        <v>1827</v>
      </c>
      <c r="N2215" s="15" t="s">
        <v>3099</v>
      </c>
    </row>
    <row r="2216" spans="1:14" x14ac:dyDescent="0.2">
      <c r="A2216" s="15" t="s">
        <v>903</v>
      </c>
      <c r="B2216" s="15" t="s">
        <v>12641</v>
      </c>
      <c r="C2216" s="15" t="s">
        <v>5735</v>
      </c>
      <c r="D2216" s="15" t="s">
        <v>12642</v>
      </c>
      <c r="E2216" s="15" t="s">
        <v>12643</v>
      </c>
      <c r="F2216" s="15" t="s">
        <v>2379</v>
      </c>
      <c r="G2216" s="15" t="s">
        <v>1612</v>
      </c>
      <c r="H2216" s="15" t="s">
        <v>12904</v>
      </c>
      <c r="I2216" s="15" t="s">
        <v>12878</v>
      </c>
      <c r="J2216" s="15" t="s">
        <v>3090</v>
      </c>
      <c r="K2216" s="15" t="s">
        <v>3091</v>
      </c>
      <c r="L2216" s="15" t="s">
        <v>3092</v>
      </c>
      <c r="M2216" s="15" t="s">
        <v>1827</v>
      </c>
      <c r="N2216" s="15" t="s">
        <v>4909</v>
      </c>
    </row>
    <row r="2217" spans="1:14" x14ac:dyDescent="0.2">
      <c r="A2217" s="15" t="s">
        <v>903</v>
      </c>
      <c r="B2217" s="15" t="s">
        <v>12641</v>
      </c>
      <c r="C2217" s="15" t="s">
        <v>5735</v>
      </c>
      <c r="D2217" s="15" t="s">
        <v>12642</v>
      </c>
      <c r="E2217" s="15" t="s">
        <v>12643</v>
      </c>
      <c r="F2217" s="15" t="s">
        <v>2379</v>
      </c>
      <c r="G2217" s="15" t="s">
        <v>1612</v>
      </c>
      <c r="H2217" s="15" t="s">
        <v>12905</v>
      </c>
      <c r="I2217" s="15" t="s">
        <v>12906</v>
      </c>
      <c r="J2217" s="15" t="s">
        <v>4339</v>
      </c>
      <c r="K2217" s="15" t="s">
        <v>12907</v>
      </c>
      <c r="L2217" s="15" t="s">
        <v>12908</v>
      </c>
      <c r="M2217" s="15" t="s">
        <v>1827</v>
      </c>
      <c r="N2217" s="15" t="s">
        <v>4362</v>
      </c>
    </row>
    <row r="2218" spans="1:14" x14ac:dyDescent="0.2">
      <c r="A2218" s="15" t="s">
        <v>903</v>
      </c>
      <c r="B2218" s="15" t="s">
        <v>12641</v>
      </c>
      <c r="C2218" s="15" t="s">
        <v>5735</v>
      </c>
      <c r="D2218" s="15" t="s">
        <v>12642</v>
      </c>
      <c r="E2218" s="15" t="s">
        <v>12643</v>
      </c>
      <c r="F2218" s="15" t="s">
        <v>2379</v>
      </c>
      <c r="G2218" s="15" t="s">
        <v>1612</v>
      </c>
      <c r="H2218" s="15" t="s">
        <v>12909</v>
      </c>
      <c r="I2218" s="15" t="s">
        <v>12910</v>
      </c>
      <c r="J2218" s="15" t="s">
        <v>7743</v>
      </c>
      <c r="K2218" s="15" t="s">
        <v>7744</v>
      </c>
      <c r="L2218" s="15" t="s">
        <v>7745</v>
      </c>
      <c r="M2218" s="15" t="s">
        <v>1827</v>
      </c>
      <c r="N2218" s="15" t="s">
        <v>7746</v>
      </c>
    </row>
    <row r="2219" spans="1:14" x14ac:dyDescent="0.2">
      <c r="A2219" s="15" t="s">
        <v>903</v>
      </c>
      <c r="B2219" s="15" t="s">
        <v>12641</v>
      </c>
      <c r="C2219" s="15" t="s">
        <v>5735</v>
      </c>
      <c r="D2219" s="15" t="s">
        <v>12642</v>
      </c>
      <c r="E2219" s="15" t="s">
        <v>12643</v>
      </c>
      <c r="F2219" s="15" t="s">
        <v>2379</v>
      </c>
      <c r="G2219" s="15" t="s">
        <v>1612</v>
      </c>
      <c r="H2219" s="15" t="s">
        <v>12911</v>
      </c>
      <c r="I2219" s="15" t="s">
        <v>12912</v>
      </c>
      <c r="J2219" s="15" t="s">
        <v>2697</v>
      </c>
      <c r="K2219" s="15" t="s">
        <v>12913</v>
      </c>
      <c r="L2219" s="15" t="s">
        <v>12914</v>
      </c>
      <c r="M2219" s="15" t="s">
        <v>1827</v>
      </c>
      <c r="N2219" s="15" t="s">
        <v>4977</v>
      </c>
    </row>
    <row r="2220" spans="1:14" x14ac:dyDescent="0.2">
      <c r="A2220" s="15" t="s">
        <v>903</v>
      </c>
      <c r="B2220" s="15" t="s">
        <v>12641</v>
      </c>
      <c r="C2220" s="15" t="s">
        <v>5735</v>
      </c>
      <c r="D2220" s="15" t="s">
        <v>12642</v>
      </c>
      <c r="E2220" s="15" t="s">
        <v>12643</v>
      </c>
      <c r="F2220" s="15" t="s">
        <v>2379</v>
      </c>
      <c r="G2220" s="15" t="s">
        <v>1612</v>
      </c>
      <c r="H2220" s="15" t="s">
        <v>12915</v>
      </c>
      <c r="I2220" s="15" t="s">
        <v>12916</v>
      </c>
      <c r="J2220" s="15" t="s">
        <v>2755</v>
      </c>
      <c r="K2220" s="15" t="s">
        <v>4921</v>
      </c>
      <c r="L2220" s="15" t="s">
        <v>2757</v>
      </c>
      <c r="M2220" s="15" t="s">
        <v>2204</v>
      </c>
      <c r="N2220" s="15" t="s">
        <v>4156</v>
      </c>
    </row>
    <row r="2221" spans="1:14" x14ac:dyDescent="0.2">
      <c r="A2221" s="15" t="s">
        <v>903</v>
      </c>
      <c r="B2221" s="15" t="s">
        <v>12641</v>
      </c>
      <c r="C2221" s="15" t="s">
        <v>5735</v>
      </c>
      <c r="D2221" s="15" t="s">
        <v>12642</v>
      </c>
      <c r="E2221" s="15" t="s">
        <v>12643</v>
      </c>
      <c r="F2221" s="15" t="s">
        <v>2379</v>
      </c>
      <c r="G2221" s="15" t="s">
        <v>1612</v>
      </c>
      <c r="H2221" s="15" t="s">
        <v>12917</v>
      </c>
      <c r="I2221" s="15" t="s">
        <v>12918</v>
      </c>
      <c r="J2221" s="15" t="s">
        <v>3777</v>
      </c>
      <c r="K2221" s="15" t="s">
        <v>12919</v>
      </c>
      <c r="L2221" s="15" t="s">
        <v>12920</v>
      </c>
      <c r="M2221" s="15" t="s">
        <v>2204</v>
      </c>
      <c r="N2221" s="15" t="s">
        <v>4922</v>
      </c>
    </row>
    <row r="2222" spans="1:14" x14ac:dyDescent="0.2">
      <c r="A2222" s="15" t="s">
        <v>903</v>
      </c>
      <c r="B2222" s="15" t="s">
        <v>12641</v>
      </c>
      <c r="C2222" s="15" t="s">
        <v>5735</v>
      </c>
      <c r="D2222" s="15" t="s">
        <v>12642</v>
      </c>
      <c r="E2222" s="15" t="s">
        <v>12643</v>
      </c>
      <c r="F2222" s="15" t="s">
        <v>2379</v>
      </c>
      <c r="G2222" s="15" t="s">
        <v>1612</v>
      </c>
      <c r="H2222" s="15" t="s">
        <v>12921</v>
      </c>
      <c r="I2222" s="15" t="s">
        <v>12922</v>
      </c>
      <c r="J2222" s="15" t="s">
        <v>2201</v>
      </c>
      <c r="K2222" s="15" t="s">
        <v>12923</v>
      </c>
      <c r="L2222" s="15" t="s">
        <v>12924</v>
      </c>
      <c r="M2222" s="15" t="s">
        <v>2204</v>
      </c>
      <c r="N2222" s="15" t="s">
        <v>12925</v>
      </c>
    </row>
    <row r="2223" spans="1:14" x14ac:dyDescent="0.2">
      <c r="A2223" s="15" t="s">
        <v>903</v>
      </c>
      <c r="B2223" s="15" t="s">
        <v>12641</v>
      </c>
      <c r="C2223" s="15" t="s">
        <v>5735</v>
      </c>
      <c r="D2223" s="15" t="s">
        <v>12642</v>
      </c>
      <c r="E2223" s="15" t="s">
        <v>12643</v>
      </c>
      <c r="F2223" s="15" t="s">
        <v>2379</v>
      </c>
      <c r="G2223" s="15" t="s">
        <v>1612</v>
      </c>
      <c r="H2223" s="15" t="s">
        <v>12926</v>
      </c>
      <c r="I2223" s="15" t="s">
        <v>12927</v>
      </c>
      <c r="J2223" s="15" t="s">
        <v>12928</v>
      </c>
      <c r="K2223" s="15" t="s">
        <v>12929</v>
      </c>
      <c r="L2223" s="15" t="s">
        <v>12930</v>
      </c>
      <c r="M2223" s="15" t="s">
        <v>1611</v>
      </c>
      <c r="N2223" s="15" t="s">
        <v>12931</v>
      </c>
    </row>
    <row r="2224" spans="1:14" x14ac:dyDescent="0.2">
      <c r="A2224" s="15" t="s">
        <v>903</v>
      </c>
      <c r="B2224" s="15" t="s">
        <v>12641</v>
      </c>
      <c r="C2224" s="15" t="s">
        <v>5735</v>
      </c>
      <c r="D2224" s="15" t="s">
        <v>12642</v>
      </c>
      <c r="E2224" s="15" t="s">
        <v>12643</v>
      </c>
      <c r="F2224" s="15" t="s">
        <v>2379</v>
      </c>
      <c r="G2224" s="15" t="s">
        <v>1612</v>
      </c>
      <c r="H2224" s="15" t="s">
        <v>1477</v>
      </c>
      <c r="I2224" s="15" t="s">
        <v>12932</v>
      </c>
      <c r="J2224" s="15" t="s">
        <v>12933</v>
      </c>
      <c r="K2224" s="15" t="s">
        <v>12934</v>
      </c>
      <c r="L2224" s="15" t="s">
        <v>12935</v>
      </c>
      <c r="M2224" s="15" t="s">
        <v>1959</v>
      </c>
      <c r="N2224" s="15" t="s">
        <v>12936</v>
      </c>
    </row>
    <row r="2225" spans="1:14" x14ac:dyDescent="0.2">
      <c r="A2225" s="15" t="s">
        <v>903</v>
      </c>
      <c r="B2225" s="15" t="s">
        <v>12641</v>
      </c>
      <c r="C2225" s="15" t="s">
        <v>5735</v>
      </c>
      <c r="D2225" s="15" t="s">
        <v>12642</v>
      </c>
      <c r="E2225" s="15" t="s">
        <v>12643</v>
      </c>
      <c r="F2225" s="15" t="s">
        <v>2379</v>
      </c>
      <c r="G2225" s="15" t="s">
        <v>1612</v>
      </c>
      <c r="H2225" s="15" t="s">
        <v>12937</v>
      </c>
      <c r="I2225" s="15" t="s">
        <v>12938</v>
      </c>
      <c r="J2225" s="15" t="s">
        <v>12933</v>
      </c>
      <c r="K2225" s="15" t="s">
        <v>12934</v>
      </c>
      <c r="L2225" s="15" t="s">
        <v>12939</v>
      </c>
      <c r="M2225" s="15" t="s">
        <v>1959</v>
      </c>
      <c r="N2225" s="15" t="s">
        <v>12940</v>
      </c>
    </row>
    <row r="2226" spans="1:14" x14ac:dyDescent="0.2">
      <c r="A2226" s="15" t="s">
        <v>903</v>
      </c>
      <c r="B2226" s="15" t="s">
        <v>12641</v>
      </c>
      <c r="C2226" s="15" t="s">
        <v>5735</v>
      </c>
      <c r="D2226" s="15" t="s">
        <v>12642</v>
      </c>
      <c r="E2226" s="15" t="s">
        <v>12643</v>
      </c>
      <c r="F2226" s="15" t="s">
        <v>2379</v>
      </c>
      <c r="G2226" s="15" t="s">
        <v>1612</v>
      </c>
      <c r="H2226" s="15" t="s">
        <v>12941</v>
      </c>
      <c r="I2226" s="15" t="s">
        <v>12942</v>
      </c>
      <c r="J2226" s="15" t="s">
        <v>11913</v>
      </c>
      <c r="K2226" s="15" t="s">
        <v>12943</v>
      </c>
      <c r="L2226" s="15" t="s">
        <v>11920</v>
      </c>
      <c r="M2226" s="15" t="s">
        <v>1845</v>
      </c>
      <c r="N2226" s="15" t="s">
        <v>12944</v>
      </c>
    </row>
    <row r="2227" spans="1:14" x14ac:dyDescent="0.2">
      <c r="A2227" s="15" t="s">
        <v>903</v>
      </c>
      <c r="B2227" s="15" t="s">
        <v>12641</v>
      </c>
      <c r="C2227" s="15" t="s">
        <v>5735</v>
      </c>
      <c r="D2227" s="15" t="s">
        <v>12642</v>
      </c>
      <c r="E2227" s="15" t="s">
        <v>12643</v>
      </c>
      <c r="F2227" s="15" t="s">
        <v>2379</v>
      </c>
      <c r="G2227" s="15" t="s">
        <v>1612</v>
      </c>
      <c r="H2227" s="15" t="s">
        <v>12945</v>
      </c>
      <c r="I2227" s="15" t="s">
        <v>12946</v>
      </c>
      <c r="J2227" s="15" t="s">
        <v>3207</v>
      </c>
      <c r="K2227" s="15" t="s">
        <v>7728</v>
      </c>
      <c r="L2227" s="15" t="s">
        <v>3209</v>
      </c>
      <c r="M2227" s="15" t="s">
        <v>1845</v>
      </c>
      <c r="N2227" s="15" t="s">
        <v>7734</v>
      </c>
    </row>
    <row r="2228" spans="1:14" x14ac:dyDescent="0.2">
      <c r="A2228" s="15" t="s">
        <v>903</v>
      </c>
      <c r="B2228" s="15" t="s">
        <v>12641</v>
      </c>
      <c r="C2228" s="15" t="s">
        <v>5735</v>
      </c>
      <c r="D2228" s="15" t="s">
        <v>12642</v>
      </c>
      <c r="E2228" s="15" t="s">
        <v>12643</v>
      </c>
      <c r="F2228" s="15" t="s">
        <v>2379</v>
      </c>
      <c r="G2228" s="15" t="s">
        <v>1612</v>
      </c>
      <c r="H2228" s="15" t="s">
        <v>12947</v>
      </c>
      <c r="I2228" s="15" t="s">
        <v>12948</v>
      </c>
      <c r="J2228" s="15" t="s">
        <v>12949</v>
      </c>
      <c r="L2228" s="15" t="s">
        <v>12950</v>
      </c>
      <c r="M2228" s="15" t="s">
        <v>1845</v>
      </c>
      <c r="N2228" s="15" t="s">
        <v>5888</v>
      </c>
    </row>
    <row r="2229" spans="1:14" x14ac:dyDescent="0.2">
      <c r="A2229" s="15" t="s">
        <v>903</v>
      </c>
      <c r="B2229" s="15" t="s">
        <v>12641</v>
      </c>
      <c r="C2229" s="15" t="s">
        <v>5735</v>
      </c>
      <c r="D2229" s="15" t="s">
        <v>12642</v>
      </c>
      <c r="E2229" s="15" t="s">
        <v>12643</v>
      </c>
      <c r="F2229" s="15" t="s">
        <v>2379</v>
      </c>
      <c r="G2229" s="15" t="s">
        <v>1612</v>
      </c>
      <c r="H2229" s="15" t="s">
        <v>12951</v>
      </c>
      <c r="I2229" s="15" t="s">
        <v>12952</v>
      </c>
      <c r="J2229" s="15" t="s">
        <v>3385</v>
      </c>
      <c r="K2229" s="15" t="s">
        <v>12953</v>
      </c>
      <c r="L2229" s="15" t="s">
        <v>3879</v>
      </c>
      <c r="M2229" s="15" t="s">
        <v>1760</v>
      </c>
      <c r="N2229" s="15" t="s">
        <v>12663</v>
      </c>
    </row>
    <row r="2230" spans="1:14" x14ac:dyDescent="0.2">
      <c r="A2230" s="15" t="s">
        <v>903</v>
      </c>
      <c r="B2230" s="15" t="s">
        <v>12641</v>
      </c>
      <c r="C2230" s="15" t="s">
        <v>5735</v>
      </c>
      <c r="D2230" s="15" t="s">
        <v>12642</v>
      </c>
      <c r="E2230" s="15" t="s">
        <v>12643</v>
      </c>
      <c r="F2230" s="15" t="s">
        <v>2379</v>
      </c>
      <c r="G2230" s="15" t="s">
        <v>1612</v>
      </c>
      <c r="H2230" s="15" t="s">
        <v>12954</v>
      </c>
      <c r="I2230" s="15" t="s">
        <v>3875</v>
      </c>
      <c r="J2230" s="15" t="s">
        <v>3385</v>
      </c>
      <c r="K2230" s="15" t="s">
        <v>12953</v>
      </c>
      <c r="L2230" s="15" t="s">
        <v>3879</v>
      </c>
      <c r="M2230" s="15" t="s">
        <v>1760</v>
      </c>
      <c r="N2230" s="15" t="s">
        <v>3880</v>
      </c>
    </row>
    <row r="2231" spans="1:14" x14ac:dyDescent="0.2">
      <c r="A2231" s="15" t="s">
        <v>903</v>
      </c>
      <c r="B2231" s="15" t="s">
        <v>12641</v>
      </c>
      <c r="C2231" s="15" t="s">
        <v>5735</v>
      </c>
      <c r="D2231" s="15" t="s">
        <v>12642</v>
      </c>
      <c r="E2231" s="15" t="s">
        <v>12643</v>
      </c>
      <c r="F2231" s="15" t="s">
        <v>2379</v>
      </c>
      <c r="G2231" s="15" t="s">
        <v>1612</v>
      </c>
      <c r="H2231" s="15" t="s">
        <v>12955</v>
      </c>
      <c r="I2231" s="15" t="s">
        <v>12956</v>
      </c>
      <c r="J2231" s="15" t="s">
        <v>3385</v>
      </c>
      <c r="K2231" s="15" t="s">
        <v>12953</v>
      </c>
      <c r="L2231" s="15" t="s">
        <v>3879</v>
      </c>
      <c r="M2231" s="15" t="s">
        <v>1760</v>
      </c>
      <c r="N2231" s="15" t="s">
        <v>12957</v>
      </c>
    </row>
    <row r="2232" spans="1:14" x14ac:dyDescent="0.2">
      <c r="A2232" s="15" t="s">
        <v>903</v>
      </c>
      <c r="B2232" s="15" t="s">
        <v>12641</v>
      </c>
      <c r="C2232" s="15" t="s">
        <v>5735</v>
      </c>
      <c r="D2232" s="15" t="s">
        <v>12642</v>
      </c>
      <c r="E2232" s="15" t="s">
        <v>12643</v>
      </c>
      <c r="F2232" s="15" t="s">
        <v>2379</v>
      </c>
      <c r="G2232" s="15" t="s">
        <v>1612</v>
      </c>
      <c r="H2232" s="15" t="s">
        <v>12958</v>
      </c>
      <c r="I2232" s="15" t="s">
        <v>12959</v>
      </c>
      <c r="J2232" s="15" t="s">
        <v>3385</v>
      </c>
      <c r="L2232" s="15" t="s">
        <v>3879</v>
      </c>
      <c r="M2232" s="15" t="s">
        <v>1760</v>
      </c>
      <c r="N2232" s="15" t="s">
        <v>3880</v>
      </c>
    </row>
    <row r="2233" spans="1:14" x14ac:dyDescent="0.2">
      <c r="A2233" s="15" t="s">
        <v>903</v>
      </c>
      <c r="B2233" s="15" t="s">
        <v>12641</v>
      </c>
      <c r="C2233" s="15" t="s">
        <v>5735</v>
      </c>
      <c r="D2233" s="15" t="s">
        <v>12642</v>
      </c>
      <c r="E2233" s="15" t="s">
        <v>12643</v>
      </c>
      <c r="F2233" s="15" t="s">
        <v>2379</v>
      </c>
      <c r="G2233" s="15" t="s">
        <v>1612</v>
      </c>
      <c r="H2233" s="15" t="s">
        <v>12960</v>
      </c>
      <c r="I2233" s="15" t="s">
        <v>12961</v>
      </c>
      <c r="J2233" s="15" t="s">
        <v>4635</v>
      </c>
      <c r="K2233" s="15" t="s">
        <v>12962</v>
      </c>
      <c r="L2233" s="15" t="s">
        <v>4284</v>
      </c>
      <c r="M2233" s="15" t="s">
        <v>1760</v>
      </c>
      <c r="N2233" s="15" t="s">
        <v>12963</v>
      </c>
    </row>
    <row r="2234" spans="1:14" x14ac:dyDescent="0.2">
      <c r="A2234" s="15" t="s">
        <v>903</v>
      </c>
      <c r="B2234" s="15" t="s">
        <v>12641</v>
      </c>
      <c r="C2234" s="15" t="s">
        <v>5735</v>
      </c>
      <c r="D2234" s="15" t="s">
        <v>12642</v>
      </c>
      <c r="E2234" s="15" t="s">
        <v>12643</v>
      </c>
      <c r="F2234" s="15" t="s">
        <v>2379</v>
      </c>
      <c r="G2234" s="15" t="s">
        <v>1612</v>
      </c>
      <c r="H2234" s="15" t="s">
        <v>12964</v>
      </c>
      <c r="I2234" s="15" t="s">
        <v>12965</v>
      </c>
      <c r="J2234" s="15" t="s">
        <v>2165</v>
      </c>
      <c r="K2234" s="15" t="s">
        <v>12966</v>
      </c>
      <c r="L2234" s="15" t="s">
        <v>2167</v>
      </c>
      <c r="M2234" s="15" t="s">
        <v>1760</v>
      </c>
      <c r="N2234" s="15" t="s">
        <v>12967</v>
      </c>
    </row>
    <row r="2235" spans="1:14" x14ac:dyDescent="0.2">
      <c r="A2235" s="15" t="s">
        <v>903</v>
      </c>
      <c r="B2235" s="15" t="s">
        <v>12641</v>
      </c>
      <c r="C2235" s="15" t="s">
        <v>5735</v>
      </c>
      <c r="D2235" s="15" t="s">
        <v>12642</v>
      </c>
      <c r="E2235" s="15" t="s">
        <v>12643</v>
      </c>
      <c r="F2235" s="15" t="s">
        <v>2379</v>
      </c>
      <c r="G2235" s="15" t="s">
        <v>1612</v>
      </c>
      <c r="H2235" s="15" t="s">
        <v>12968</v>
      </c>
      <c r="I2235" s="15" t="s">
        <v>12969</v>
      </c>
      <c r="J2235" s="15" t="s">
        <v>2165</v>
      </c>
      <c r="K2235" s="15" t="s">
        <v>2677</v>
      </c>
      <c r="L2235" s="15" t="s">
        <v>2678</v>
      </c>
      <c r="M2235" s="15" t="s">
        <v>1760</v>
      </c>
      <c r="N2235" s="15" t="s">
        <v>3151</v>
      </c>
    </row>
    <row r="2236" spans="1:14" x14ac:dyDescent="0.2">
      <c r="A2236" s="15" t="s">
        <v>903</v>
      </c>
      <c r="B2236" s="15" t="s">
        <v>12641</v>
      </c>
      <c r="C2236" s="15" t="s">
        <v>5735</v>
      </c>
      <c r="D2236" s="15" t="s">
        <v>12642</v>
      </c>
      <c r="E2236" s="15" t="s">
        <v>12643</v>
      </c>
      <c r="F2236" s="15" t="s">
        <v>2379</v>
      </c>
      <c r="G2236" s="15" t="s">
        <v>1612</v>
      </c>
      <c r="H2236" s="15" t="s">
        <v>12970</v>
      </c>
      <c r="I2236" s="15" t="s">
        <v>12971</v>
      </c>
      <c r="J2236" s="15" t="s">
        <v>2165</v>
      </c>
      <c r="K2236" s="15" t="s">
        <v>2170</v>
      </c>
      <c r="L2236" s="15" t="s">
        <v>2167</v>
      </c>
      <c r="M2236" s="15" t="s">
        <v>1760</v>
      </c>
      <c r="N2236" s="15" t="s">
        <v>3154</v>
      </c>
    </row>
    <row r="2237" spans="1:14" x14ac:dyDescent="0.2">
      <c r="A2237" s="15" t="s">
        <v>903</v>
      </c>
      <c r="B2237" s="15" t="s">
        <v>12641</v>
      </c>
      <c r="C2237" s="15" t="s">
        <v>5735</v>
      </c>
      <c r="D2237" s="15" t="s">
        <v>12642</v>
      </c>
      <c r="E2237" s="15" t="s">
        <v>12643</v>
      </c>
      <c r="F2237" s="15" t="s">
        <v>2379</v>
      </c>
      <c r="G2237" s="15" t="s">
        <v>1612</v>
      </c>
      <c r="H2237" s="15" t="s">
        <v>12972</v>
      </c>
      <c r="I2237" s="15" t="s">
        <v>12973</v>
      </c>
      <c r="J2237" s="15" t="s">
        <v>3385</v>
      </c>
      <c r="K2237" s="15" t="s">
        <v>12974</v>
      </c>
      <c r="L2237" s="15" t="s">
        <v>3879</v>
      </c>
      <c r="M2237" s="15" t="s">
        <v>1760</v>
      </c>
      <c r="N2237" s="15" t="s">
        <v>12975</v>
      </c>
    </row>
    <row r="2238" spans="1:14" x14ac:dyDescent="0.2">
      <c r="A2238" s="15" t="s">
        <v>903</v>
      </c>
      <c r="B2238" s="15" t="s">
        <v>12641</v>
      </c>
      <c r="C2238" s="15" t="s">
        <v>5735</v>
      </c>
      <c r="D2238" s="15" t="s">
        <v>12642</v>
      </c>
      <c r="E2238" s="15" t="s">
        <v>12643</v>
      </c>
      <c r="F2238" s="15" t="s">
        <v>2379</v>
      </c>
      <c r="G2238" s="15" t="s">
        <v>1612</v>
      </c>
      <c r="H2238" s="15" t="s">
        <v>12976</v>
      </c>
      <c r="I2238" s="15" t="s">
        <v>12977</v>
      </c>
      <c r="J2238" s="15" t="s">
        <v>12555</v>
      </c>
      <c r="K2238" s="15" t="s">
        <v>12978</v>
      </c>
      <c r="L2238" s="15" t="s">
        <v>12979</v>
      </c>
      <c r="M2238" s="15" t="s">
        <v>2379</v>
      </c>
      <c r="N2238" s="15" t="s">
        <v>12980</v>
      </c>
    </row>
    <row r="2239" spans="1:14" x14ac:dyDescent="0.2">
      <c r="A2239" s="15" t="s">
        <v>903</v>
      </c>
      <c r="B2239" s="15" t="s">
        <v>12641</v>
      </c>
      <c r="C2239" s="15" t="s">
        <v>5735</v>
      </c>
      <c r="D2239" s="15" t="s">
        <v>12642</v>
      </c>
      <c r="E2239" s="15" t="s">
        <v>12643</v>
      </c>
      <c r="F2239" s="15" t="s">
        <v>2379</v>
      </c>
      <c r="G2239" s="15" t="s">
        <v>1612</v>
      </c>
      <c r="H2239" s="15" t="s">
        <v>12981</v>
      </c>
      <c r="I2239" s="15" t="s">
        <v>12982</v>
      </c>
      <c r="J2239" s="15" t="s">
        <v>12983</v>
      </c>
      <c r="K2239" s="15" t="s">
        <v>12984</v>
      </c>
      <c r="L2239" s="15" t="s">
        <v>12985</v>
      </c>
      <c r="M2239" s="15" t="s">
        <v>2379</v>
      </c>
      <c r="N2239" s="15" t="s">
        <v>12986</v>
      </c>
    </row>
    <row r="2240" spans="1:14" x14ac:dyDescent="0.2">
      <c r="A2240" s="15" t="s">
        <v>903</v>
      </c>
      <c r="B2240" s="15" t="s">
        <v>12641</v>
      </c>
      <c r="C2240" s="15" t="s">
        <v>5735</v>
      </c>
      <c r="D2240" s="15" t="s">
        <v>12642</v>
      </c>
      <c r="E2240" s="15" t="s">
        <v>12643</v>
      </c>
      <c r="F2240" s="15" t="s">
        <v>2379</v>
      </c>
      <c r="G2240" s="15" t="s">
        <v>1612</v>
      </c>
      <c r="H2240" s="15" t="s">
        <v>12987</v>
      </c>
      <c r="I2240" s="15" t="s">
        <v>12988</v>
      </c>
      <c r="J2240" s="15" t="s">
        <v>12989</v>
      </c>
      <c r="K2240" s="15" t="s">
        <v>12990</v>
      </c>
      <c r="L2240" s="15" t="s">
        <v>5847</v>
      </c>
      <c r="M2240" s="15" t="s">
        <v>2379</v>
      </c>
      <c r="N2240" s="15" t="s">
        <v>5848</v>
      </c>
    </row>
    <row r="2241" spans="1:14" x14ac:dyDescent="0.2">
      <c r="A2241" s="15" t="s">
        <v>903</v>
      </c>
      <c r="B2241" s="15" t="s">
        <v>12641</v>
      </c>
      <c r="C2241" s="15" t="s">
        <v>5735</v>
      </c>
      <c r="D2241" s="15" t="s">
        <v>12642</v>
      </c>
      <c r="E2241" s="15" t="s">
        <v>12643</v>
      </c>
      <c r="F2241" s="15" t="s">
        <v>2379</v>
      </c>
      <c r="G2241" s="15" t="s">
        <v>1612</v>
      </c>
      <c r="H2241" s="15" t="s">
        <v>12991</v>
      </c>
      <c r="I2241" s="15" t="s">
        <v>12992</v>
      </c>
      <c r="J2241" s="15" t="s">
        <v>12993</v>
      </c>
      <c r="K2241" s="15" t="s">
        <v>12994</v>
      </c>
      <c r="L2241" s="15" t="s">
        <v>12995</v>
      </c>
      <c r="M2241" s="15" t="s">
        <v>2379</v>
      </c>
      <c r="N2241" s="15" t="s">
        <v>12996</v>
      </c>
    </row>
    <row r="2242" spans="1:14" x14ac:dyDescent="0.2">
      <c r="A2242" s="15" t="s">
        <v>903</v>
      </c>
      <c r="B2242" s="15" t="s">
        <v>12641</v>
      </c>
      <c r="C2242" s="15" t="s">
        <v>5735</v>
      </c>
      <c r="D2242" s="15" t="s">
        <v>12642</v>
      </c>
      <c r="E2242" s="15" t="s">
        <v>12643</v>
      </c>
      <c r="F2242" s="15" t="s">
        <v>2379</v>
      </c>
      <c r="G2242" s="15" t="s">
        <v>1612</v>
      </c>
      <c r="H2242" s="15" t="s">
        <v>12997</v>
      </c>
      <c r="I2242" s="15" t="s">
        <v>12998</v>
      </c>
      <c r="J2242" s="15" t="s">
        <v>5735</v>
      </c>
      <c r="K2242" s="15" t="s">
        <v>12999</v>
      </c>
      <c r="L2242" s="15" t="s">
        <v>13000</v>
      </c>
      <c r="M2242" s="15" t="s">
        <v>2379</v>
      </c>
      <c r="N2242" s="15" t="s">
        <v>12663</v>
      </c>
    </row>
    <row r="2243" spans="1:14" x14ac:dyDescent="0.2">
      <c r="A2243" s="15" t="s">
        <v>903</v>
      </c>
      <c r="B2243" s="15" t="s">
        <v>12641</v>
      </c>
      <c r="C2243" s="15" t="s">
        <v>5735</v>
      </c>
      <c r="D2243" s="15" t="s">
        <v>12642</v>
      </c>
      <c r="E2243" s="15" t="s">
        <v>12643</v>
      </c>
      <c r="F2243" s="15" t="s">
        <v>2379</v>
      </c>
      <c r="G2243" s="15" t="s">
        <v>1612</v>
      </c>
      <c r="H2243" s="15" t="s">
        <v>13001</v>
      </c>
      <c r="I2243" s="15" t="s">
        <v>13002</v>
      </c>
      <c r="J2243" s="15" t="s">
        <v>13003</v>
      </c>
      <c r="K2243" s="15" t="s">
        <v>13004</v>
      </c>
      <c r="L2243" s="15" t="s">
        <v>13005</v>
      </c>
      <c r="M2243" s="15" t="s">
        <v>1799</v>
      </c>
      <c r="N2243" s="15" t="s">
        <v>13006</v>
      </c>
    </row>
    <row r="2244" spans="1:14" x14ac:dyDescent="0.2">
      <c r="A2244" s="15" t="s">
        <v>903</v>
      </c>
      <c r="B2244" s="15" t="s">
        <v>12641</v>
      </c>
      <c r="C2244" s="15" t="s">
        <v>5735</v>
      </c>
      <c r="D2244" s="15" t="s">
        <v>12642</v>
      </c>
      <c r="E2244" s="15" t="s">
        <v>12643</v>
      </c>
      <c r="F2244" s="15" t="s">
        <v>2379</v>
      </c>
      <c r="G2244" s="15" t="s">
        <v>1612</v>
      </c>
      <c r="H2244" s="15" t="s">
        <v>13007</v>
      </c>
      <c r="I2244" s="15" t="s">
        <v>13008</v>
      </c>
      <c r="J2244" s="15" t="s">
        <v>13003</v>
      </c>
      <c r="K2244" s="15" t="s">
        <v>13009</v>
      </c>
      <c r="L2244" s="15" t="s">
        <v>13005</v>
      </c>
      <c r="M2244" s="15" t="s">
        <v>1799</v>
      </c>
      <c r="N2244" s="15" t="s">
        <v>13010</v>
      </c>
    </row>
    <row r="2245" spans="1:14" x14ac:dyDescent="0.2">
      <c r="A2245" s="15" t="s">
        <v>903</v>
      </c>
      <c r="B2245" s="15" t="s">
        <v>12641</v>
      </c>
      <c r="C2245" s="15" t="s">
        <v>5735</v>
      </c>
      <c r="D2245" s="15" t="s">
        <v>12642</v>
      </c>
      <c r="E2245" s="15" t="s">
        <v>12643</v>
      </c>
      <c r="F2245" s="15" t="s">
        <v>2379</v>
      </c>
      <c r="G2245" s="15" t="s">
        <v>1612</v>
      </c>
      <c r="H2245" s="15" t="s">
        <v>13011</v>
      </c>
      <c r="I2245" s="15" t="s">
        <v>13012</v>
      </c>
      <c r="J2245" s="15" t="s">
        <v>2386</v>
      </c>
      <c r="K2245" s="15" t="s">
        <v>13013</v>
      </c>
      <c r="L2245" s="15" t="s">
        <v>13005</v>
      </c>
      <c r="M2245" s="15" t="s">
        <v>1799</v>
      </c>
      <c r="N2245" s="15" t="s">
        <v>13014</v>
      </c>
    </row>
    <row r="2246" spans="1:14" x14ac:dyDescent="0.2">
      <c r="A2246" s="15" t="s">
        <v>903</v>
      </c>
      <c r="B2246" s="15" t="s">
        <v>12641</v>
      </c>
      <c r="C2246" s="15" t="s">
        <v>5735</v>
      </c>
      <c r="D2246" s="15" t="s">
        <v>12642</v>
      </c>
      <c r="E2246" s="15" t="s">
        <v>12643</v>
      </c>
      <c r="F2246" s="15" t="s">
        <v>2379</v>
      </c>
      <c r="G2246" s="15" t="s">
        <v>1612</v>
      </c>
      <c r="H2246" s="15" t="s">
        <v>13015</v>
      </c>
      <c r="I2246" s="15" t="s">
        <v>13016</v>
      </c>
      <c r="J2246" s="15" t="s">
        <v>13017</v>
      </c>
      <c r="K2246" s="15" t="s">
        <v>13018</v>
      </c>
      <c r="L2246" s="15" t="s">
        <v>13019</v>
      </c>
      <c r="M2246" s="15" t="s">
        <v>1799</v>
      </c>
      <c r="N2246" s="15" t="s">
        <v>10267</v>
      </c>
    </row>
    <row r="2247" spans="1:14" x14ac:dyDescent="0.2">
      <c r="A2247" s="15" t="s">
        <v>903</v>
      </c>
      <c r="B2247" s="15" t="s">
        <v>12641</v>
      </c>
      <c r="C2247" s="15" t="s">
        <v>5735</v>
      </c>
      <c r="D2247" s="15" t="s">
        <v>12642</v>
      </c>
      <c r="E2247" s="15" t="s">
        <v>12643</v>
      </c>
      <c r="F2247" s="15" t="s">
        <v>2379</v>
      </c>
      <c r="G2247" s="15" t="s">
        <v>1612</v>
      </c>
      <c r="H2247" s="15" t="s">
        <v>13020</v>
      </c>
      <c r="I2247" s="15" t="s">
        <v>13016</v>
      </c>
      <c r="J2247" s="15" t="s">
        <v>9146</v>
      </c>
      <c r="K2247" s="15" t="s">
        <v>13021</v>
      </c>
      <c r="L2247" s="15" t="s">
        <v>13022</v>
      </c>
      <c r="M2247" s="15" t="s">
        <v>1799</v>
      </c>
      <c r="N2247" s="15" t="s">
        <v>10267</v>
      </c>
    </row>
    <row r="2248" spans="1:14" x14ac:dyDescent="0.2">
      <c r="A2248" s="15" t="s">
        <v>903</v>
      </c>
      <c r="B2248" s="15" t="s">
        <v>12641</v>
      </c>
      <c r="C2248" s="15" t="s">
        <v>5735</v>
      </c>
      <c r="D2248" s="15" t="s">
        <v>12642</v>
      </c>
      <c r="E2248" s="15" t="s">
        <v>12643</v>
      </c>
      <c r="F2248" s="15" t="s">
        <v>2379</v>
      </c>
      <c r="G2248" s="15" t="s">
        <v>1612</v>
      </c>
      <c r="H2248" s="15" t="s">
        <v>13023</v>
      </c>
      <c r="I2248" s="15" t="s">
        <v>13024</v>
      </c>
      <c r="J2248" s="15" t="s">
        <v>2746</v>
      </c>
      <c r="K2248" s="15" t="s">
        <v>3157</v>
      </c>
      <c r="L2248" s="15" t="s">
        <v>2737</v>
      </c>
      <c r="M2248" s="15" t="s">
        <v>1799</v>
      </c>
      <c r="N2248" s="15" t="s">
        <v>3159</v>
      </c>
    </row>
    <row r="2249" spans="1:14" x14ac:dyDescent="0.2">
      <c r="A2249" s="15" t="s">
        <v>903</v>
      </c>
      <c r="B2249" s="15" t="s">
        <v>12641</v>
      </c>
      <c r="C2249" s="15" t="s">
        <v>5735</v>
      </c>
      <c r="D2249" s="15" t="s">
        <v>12642</v>
      </c>
      <c r="E2249" s="15" t="s">
        <v>12643</v>
      </c>
      <c r="F2249" s="15" t="s">
        <v>2379</v>
      </c>
      <c r="G2249" s="15" t="s">
        <v>1612</v>
      </c>
      <c r="H2249" s="15" t="s">
        <v>13025</v>
      </c>
      <c r="I2249" s="15" t="s">
        <v>13026</v>
      </c>
      <c r="J2249" s="15" t="s">
        <v>3213</v>
      </c>
      <c r="K2249" s="15" t="s">
        <v>13027</v>
      </c>
      <c r="L2249" s="15" t="s">
        <v>13028</v>
      </c>
      <c r="M2249" s="15" t="s">
        <v>1668</v>
      </c>
      <c r="N2249" s="15" t="s">
        <v>13029</v>
      </c>
    </row>
    <row r="2250" spans="1:14" x14ac:dyDescent="0.2">
      <c r="A2250" s="15" t="s">
        <v>13030</v>
      </c>
      <c r="B2250" s="15" t="s">
        <v>13031</v>
      </c>
      <c r="C2250" s="15" t="s">
        <v>13032</v>
      </c>
      <c r="D2250" s="15" t="s">
        <v>13033</v>
      </c>
      <c r="E2250" s="15" t="s">
        <v>13034</v>
      </c>
      <c r="F2250" s="15" t="s">
        <v>1645</v>
      </c>
      <c r="G2250" s="15" t="s">
        <v>1612</v>
      </c>
      <c r="H2250" s="15" t="s">
        <v>13035</v>
      </c>
      <c r="I2250" s="15" t="s">
        <v>13036</v>
      </c>
      <c r="J2250" s="15" t="s">
        <v>13032</v>
      </c>
      <c r="K2250" s="15" t="s">
        <v>13037</v>
      </c>
      <c r="L2250" s="15" t="s">
        <v>13034</v>
      </c>
      <c r="M2250" s="15" t="s">
        <v>1645</v>
      </c>
      <c r="N2250" s="15" t="s">
        <v>13038</v>
      </c>
    </row>
    <row r="2251" spans="1:14" x14ac:dyDescent="0.2">
      <c r="A2251" s="15" t="s">
        <v>13039</v>
      </c>
      <c r="B2251" s="15" t="s">
        <v>13040</v>
      </c>
      <c r="C2251" s="15" t="s">
        <v>13041</v>
      </c>
      <c r="D2251" s="15" t="s">
        <v>13042</v>
      </c>
      <c r="E2251" s="15" t="s">
        <v>13043</v>
      </c>
      <c r="F2251" s="15" t="s">
        <v>1777</v>
      </c>
      <c r="G2251" s="15" t="s">
        <v>1612</v>
      </c>
      <c r="H2251" s="15" t="s">
        <v>13044</v>
      </c>
      <c r="I2251" s="15" t="s">
        <v>13045</v>
      </c>
      <c r="J2251" s="15" t="s">
        <v>13041</v>
      </c>
      <c r="K2251" s="15" t="s">
        <v>13042</v>
      </c>
      <c r="L2251" s="15" t="s">
        <v>13043</v>
      </c>
      <c r="M2251" s="15" t="s">
        <v>1777</v>
      </c>
      <c r="N2251" s="15" t="s">
        <v>13046</v>
      </c>
    </row>
    <row r="2252" spans="1:14" x14ac:dyDescent="0.2">
      <c r="A2252" s="15" t="s">
        <v>13047</v>
      </c>
      <c r="B2252" s="15" t="s">
        <v>13048</v>
      </c>
      <c r="C2252" s="15" t="s">
        <v>13049</v>
      </c>
      <c r="D2252" s="15" t="s">
        <v>13050</v>
      </c>
      <c r="E2252" s="15" t="s">
        <v>13051</v>
      </c>
      <c r="F2252" s="15" t="s">
        <v>2235</v>
      </c>
      <c r="G2252" s="15" t="s">
        <v>1612</v>
      </c>
      <c r="H2252" s="15" t="s">
        <v>13052</v>
      </c>
      <c r="I2252" s="15" t="s">
        <v>13053</v>
      </c>
      <c r="J2252" s="15" t="s">
        <v>13049</v>
      </c>
      <c r="K2252" s="15" t="s">
        <v>13054</v>
      </c>
      <c r="L2252" s="15" t="s">
        <v>13055</v>
      </c>
      <c r="M2252" s="15" t="s">
        <v>2235</v>
      </c>
      <c r="N2252" s="15" t="s">
        <v>13056</v>
      </c>
    </row>
    <row r="2253" spans="1:14" x14ac:dyDescent="0.2">
      <c r="A2253" s="15" t="s">
        <v>13057</v>
      </c>
      <c r="B2253" s="15" t="s">
        <v>13058</v>
      </c>
      <c r="C2253" s="15" t="s">
        <v>8623</v>
      </c>
      <c r="D2253" s="15" t="s">
        <v>13059</v>
      </c>
      <c r="E2253" s="15" t="s">
        <v>13060</v>
      </c>
      <c r="F2253" s="15" t="s">
        <v>2379</v>
      </c>
      <c r="G2253" s="15" t="s">
        <v>1612</v>
      </c>
      <c r="H2253" s="15" t="s">
        <v>13061</v>
      </c>
      <c r="I2253" s="15" t="s">
        <v>13062</v>
      </c>
      <c r="J2253" s="15" t="s">
        <v>8623</v>
      </c>
      <c r="L2253" s="15" t="s">
        <v>13063</v>
      </c>
      <c r="M2253" s="15" t="s">
        <v>2379</v>
      </c>
      <c r="N2253" s="15" t="s">
        <v>13064</v>
      </c>
    </row>
    <row r="2254" spans="1:14" x14ac:dyDescent="0.2">
      <c r="A2254" s="15" t="s">
        <v>13065</v>
      </c>
      <c r="B2254" s="15" t="s">
        <v>13066</v>
      </c>
      <c r="C2254" s="15" t="s">
        <v>13067</v>
      </c>
      <c r="D2254" s="15" t="s">
        <v>13068</v>
      </c>
      <c r="E2254" s="15" t="s">
        <v>13069</v>
      </c>
      <c r="F2254" s="15" t="s">
        <v>3904</v>
      </c>
      <c r="G2254" s="15" t="s">
        <v>1612</v>
      </c>
      <c r="H2254" s="15" t="s">
        <v>13070</v>
      </c>
      <c r="I2254" s="15" t="s">
        <v>13071</v>
      </c>
      <c r="J2254" s="15" t="s">
        <v>1866</v>
      </c>
      <c r="K2254" s="15" t="s">
        <v>13072</v>
      </c>
      <c r="L2254" s="15" t="s">
        <v>1868</v>
      </c>
      <c r="M2254" s="15" t="s">
        <v>1645</v>
      </c>
      <c r="N2254" s="15" t="s">
        <v>1619</v>
      </c>
    </row>
    <row r="2255" spans="1:14" x14ac:dyDescent="0.2">
      <c r="A2255" s="15" t="s">
        <v>13065</v>
      </c>
      <c r="B2255" s="15" t="s">
        <v>13066</v>
      </c>
      <c r="C2255" s="15" t="s">
        <v>13067</v>
      </c>
      <c r="D2255" s="15" t="s">
        <v>13068</v>
      </c>
      <c r="E2255" s="15" t="s">
        <v>13069</v>
      </c>
      <c r="F2255" s="15" t="s">
        <v>3904</v>
      </c>
      <c r="G2255" s="15" t="s">
        <v>1612</v>
      </c>
      <c r="H2255" s="15" t="s">
        <v>13073</v>
      </c>
      <c r="I2255" s="15" t="s">
        <v>13074</v>
      </c>
      <c r="J2255" s="15" t="s">
        <v>2422</v>
      </c>
      <c r="K2255" s="15" t="s">
        <v>6001</v>
      </c>
      <c r="L2255" s="15" t="s">
        <v>6002</v>
      </c>
      <c r="M2255" s="15" t="s">
        <v>1645</v>
      </c>
      <c r="N2255" s="15" t="s">
        <v>1619</v>
      </c>
    </row>
    <row r="2256" spans="1:14" x14ac:dyDescent="0.2">
      <c r="A2256" s="15" t="s">
        <v>13065</v>
      </c>
      <c r="B2256" s="15" t="s">
        <v>13066</v>
      </c>
      <c r="C2256" s="15" t="s">
        <v>13067</v>
      </c>
      <c r="D2256" s="15" t="s">
        <v>13068</v>
      </c>
      <c r="E2256" s="15" t="s">
        <v>13069</v>
      </c>
      <c r="F2256" s="15" t="s">
        <v>3904</v>
      </c>
      <c r="G2256" s="15" t="s">
        <v>1612</v>
      </c>
      <c r="H2256" s="15" t="s">
        <v>13075</v>
      </c>
      <c r="I2256" s="15" t="s">
        <v>13076</v>
      </c>
      <c r="J2256" s="15" t="s">
        <v>13067</v>
      </c>
      <c r="K2256" s="15" t="s">
        <v>13077</v>
      </c>
      <c r="L2256" s="15" t="s">
        <v>13069</v>
      </c>
      <c r="M2256" s="15" t="s">
        <v>3904</v>
      </c>
      <c r="N2256" s="15" t="s">
        <v>13078</v>
      </c>
    </row>
    <row r="2257" spans="1:14" x14ac:dyDescent="0.2">
      <c r="A2257" s="15" t="s">
        <v>13065</v>
      </c>
      <c r="B2257" s="15" t="s">
        <v>13066</v>
      </c>
      <c r="C2257" s="15" t="s">
        <v>13067</v>
      </c>
      <c r="D2257" s="15" t="s">
        <v>13068</v>
      </c>
      <c r="E2257" s="15" t="s">
        <v>13069</v>
      </c>
      <c r="F2257" s="15" t="s">
        <v>3904</v>
      </c>
      <c r="G2257" s="15" t="s">
        <v>1612</v>
      </c>
      <c r="H2257" s="15" t="s">
        <v>13079</v>
      </c>
      <c r="I2257" s="15" t="s">
        <v>13080</v>
      </c>
      <c r="J2257" s="15" t="s">
        <v>7594</v>
      </c>
      <c r="K2257" s="15" t="s">
        <v>10149</v>
      </c>
      <c r="L2257" s="15" t="s">
        <v>7618</v>
      </c>
      <c r="M2257" s="15" t="s">
        <v>1618</v>
      </c>
      <c r="N2257" s="15" t="s">
        <v>1619</v>
      </c>
    </row>
    <row r="2258" spans="1:14" x14ac:dyDescent="0.2">
      <c r="A2258" s="15" t="s">
        <v>913</v>
      </c>
      <c r="B2258" s="15" t="s">
        <v>13081</v>
      </c>
      <c r="C2258" s="15" t="s">
        <v>6035</v>
      </c>
      <c r="D2258" s="15" t="s">
        <v>13082</v>
      </c>
      <c r="E2258" s="15" t="s">
        <v>13083</v>
      </c>
      <c r="F2258" s="15" t="s">
        <v>1645</v>
      </c>
      <c r="G2258" s="15" t="s">
        <v>1612</v>
      </c>
      <c r="H2258" s="15" t="s">
        <v>915</v>
      </c>
      <c r="I2258" s="15" t="s">
        <v>13084</v>
      </c>
      <c r="J2258" s="15" t="s">
        <v>6035</v>
      </c>
      <c r="K2258" s="15" t="s">
        <v>13085</v>
      </c>
      <c r="L2258" s="15" t="s">
        <v>13083</v>
      </c>
      <c r="M2258" s="15" t="s">
        <v>1645</v>
      </c>
      <c r="N2258" s="15" t="s">
        <v>7487</v>
      </c>
    </row>
    <row r="2259" spans="1:14" x14ac:dyDescent="0.2">
      <c r="A2259" s="15" t="s">
        <v>13086</v>
      </c>
      <c r="B2259" s="15" t="s">
        <v>13087</v>
      </c>
      <c r="C2259" s="15" t="s">
        <v>5646</v>
      </c>
      <c r="D2259" s="15" t="s">
        <v>13088</v>
      </c>
      <c r="E2259" s="15" t="s">
        <v>13089</v>
      </c>
      <c r="F2259" s="15" t="s">
        <v>1799</v>
      </c>
      <c r="G2259" s="15" t="s">
        <v>1612</v>
      </c>
      <c r="H2259" s="15" t="s">
        <v>13090</v>
      </c>
      <c r="I2259" s="15" t="s">
        <v>13091</v>
      </c>
      <c r="J2259" s="15" t="s">
        <v>5646</v>
      </c>
      <c r="K2259" s="15" t="s">
        <v>13092</v>
      </c>
      <c r="L2259" s="15" t="s">
        <v>13093</v>
      </c>
      <c r="M2259" s="15" t="s">
        <v>1799</v>
      </c>
      <c r="N2259" s="15" t="s">
        <v>13094</v>
      </c>
    </row>
    <row r="2260" spans="1:14" x14ac:dyDescent="0.2">
      <c r="A2260" s="15" t="s">
        <v>13095</v>
      </c>
      <c r="B2260" s="15" t="s">
        <v>13096</v>
      </c>
      <c r="C2260" s="15" t="s">
        <v>4253</v>
      </c>
      <c r="D2260" s="15" t="s">
        <v>13097</v>
      </c>
      <c r="E2260" s="15" t="s">
        <v>13098</v>
      </c>
      <c r="F2260" s="15" t="s">
        <v>1767</v>
      </c>
      <c r="G2260" s="15" t="s">
        <v>1612</v>
      </c>
      <c r="H2260" s="15" t="s">
        <v>13099</v>
      </c>
      <c r="I2260" s="15" t="s">
        <v>13100</v>
      </c>
      <c r="J2260" s="15" t="s">
        <v>4269</v>
      </c>
      <c r="K2260" s="15" t="s">
        <v>13101</v>
      </c>
      <c r="L2260" s="15" t="s">
        <v>13098</v>
      </c>
      <c r="M2260" s="15" t="s">
        <v>1767</v>
      </c>
      <c r="N2260" s="15" t="s">
        <v>13102</v>
      </c>
    </row>
    <row r="2261" spans="1:14" x14ac:dyDescent="0.2">
      <c r="A2261" s="15" t="s">
        <v>916</v>
      </c>
      <c r="B2261" s="15" t="s">
        <v>13103</v>
      </c>
      <c r="C2261" s="15" t="s">
        <v>3514</v>
      </c>
      <c r="D2261" s="15" t="s">
        <v>13104</v>
      </c>
      <c r="E2261" s="15" t="s">
        <v>13105</v>
      </c>
      <c r="F2261" s="15" t="s">
        <v>1645</v>
      </c>
      <c r="G2261" s="15" t="s">
        <v>1612</v>
      </c>
      <c r="H2261" s="15" t="s">
        <v>13106</v>
      </c>
      <c r="I2261" s="15" t="s">
        <v>13107</v>
      </c>
      <c r="J2261" s="15" t="s">
        <v>13108</v>
      </c>
      <c r="K2261" s="15" t="s">
        <v>12667</v>
      </c>
      <c r="L2261" s="15" t="s">
        <v>12668</v>
      </c>
      <c r="M2261" s="15" t="s">
        <v>1645</v>
      </c>
      <c r="N2261" s="15" t="s">
        <v>13109</v>
      </c>
    </row>
    <row r="2262" spans="1:14" x14ac:dyDescent="0.2">
      <c r="A2262" s="15" t="s">
        <v>916</v>
      </c>
      <c r="B2262" s="15" t="s">
        <v>13103</v>
      </c>
      <c r="C2262" s="15" t="s">
        <v>3514</v>
      </c>
      <c r="D2262" s="15" t="s">
        <v>13104</v>
      </c>
      <c r="E2262" s="15" t="s">
        <v>13105</v>
      </c>
      <c r="F2262" s="15" t="s">
        <v>1645</v>
      </c>
      <c r="G2262" s="15" t="s">
        <v>1612</v>
      </c>
      <c r="H2262" s="15" t="s">
        <v>13110</v>
      </c>
      <c r="I2262" s="15" t="s">
        <v>13111</v>
      </c>
      <c r="J2262" s="15" t="s">
        <v>4985</v>
      </c>
      <c r="K2262" s="15" t="s">
        <v>13112</v>
      </c>
      <c r="L2262" s="15" t="s">
        <v>13113</v>
      </c>
      <c r="M2262" s="15" t="s">
        <v>1645</v>
      </c>
      <c r="N2262" s="15" t="s">
        <v>12669</v>
      </c>
    </row>
    <row r="2263" spans="1:14" x14ac:dyDescent="0.2">
      <c r="A2263" s="15" t="s">
        <v>916</v>
      </c>
      <c r="B2263" s="15" t="s">
        <v>13103</v>
      </c>
      <c r="C2263" s="15" t="s">
        <v>3514</v>
      </c>
      <c r="D2263" s="15" t="s">
        <v>13104</v>
      </c>
      <c r="E2263" s="15" t="s">
        <v>13105</v>
      </c>
      <c r="F2263" s="15" t="s">
        <v>1645</v>
      </c>
      <c r="G2263" s="15" t="s">
        <v>1612</v>
      </c>
      <c r="H2263" s="15" t="s">
        <v>917</v>
      </c>
      <c r="I2263" s="15" t="s">
        <v>13114</v>
      </c>
      <c r="J2263" s="15" t="s">
        <v>13115</v>
      </c>
      <c r="K2263" s="15" t="s">
        <v>13116</v>
      </c>
      <c r="L2263" s="15" t="s">
        <v>13117</v>
      </c>
      <c r="M2263" s="15" t="s">
        <v>1645</v>
      </c>
      <c r="N2263" s="15" t="s">
        <v>13118</v>
      </c>
    </row>
    <row r="2264" spans="1:14" x14ac:dyDescent="0.2">
      <c r="A2264" s="15" t="s">
        <v>13119</v>
      </c>
      <c r="B2264" s="15" t="s">
        <v>13120</v>
      </c>
      <c r="C2264" s="15" t="s">
        <v>5584</v>
      </c>
      <c r="D2264" s="15" t="s">
        <v>13121</v>
      </c>
      <c r="E2264" s="15" t="s">
        <v>13122</v>
      </c>
      <c r="F2264" s="15" t="s">
        <v>1678</v>
      </c>
      <c r="G2264" s="15" t="s">
        <v>1612</v>
      </c>
      <c r="H2264" s="15" t="s">
        <v>13123</v>
      </c>
      <c r="I2264" s="15" t="s">
        <v>13124</v>
      </c>
      <c r="J2264" s="15" t="s">
        <v>13125</v>
      </c>
      <c r="L2264" s="15" t="s">
        <v>13126</v>
      </c>
      <c r="M2264" s="15" t="s">
        <v>1678</v>
      </c>
      <c r="N2264" s="15" t="s">
        <v>10060</v>
      </c>
    </row>
    <row r="2265" spans="1:14" x14ac:dyDescent="0.2">
      <c r="A2265" s="15" t="s">
        <v>13119</v>
      </c>
      <c r="B2265" s="15" t="s">
        <v>13120</v>
      </c>
      <c r="C2265" s="15" t="s">
        <v>5584</v>
      </c>
      <c r="D2265" s="15" t="s">
        <v>13121</v>
      </c>
      <c r="E2265" s="15" t="s">
        <v>13122</v>
      </c>
      <c r="F2265" s="15" t="s">
        <v>1678</v>
      </c>
      <c r="G2265" s="15" t="s">
        <v>1612</v>
      </c>
      <c r="H2265" s="15" t="s">
        <v>13127</v>
      </c>
      <c r="I2265" s="15" t="s">
        <v>13128</v>
      </c>
      <c r="J2265" s="15" t="s">
        <v>13129</v>
      </c>
      <c r="K2265" s="15" t="s">
        <v>13130</v>
      </c>
      <c r="L2265" s="15" t="s">
        <v>13131</v>
      </c>
      <c r="M2265" s="15" t="s">
        <v>1678</v>
      </c>
      <c r="N2265" s="15" t="s">
        <v>13132</v>
      </c>
    </row>
    <row r="2266" spans="1:14" x14ac:dyDescent="0.2">
      <c r="A2266" s="15" t="s">
        <v>13133</v>
      </c>
      <c r="B2266" s="15" t="s">
        <v>13134</v>
      </c>
      <c r="C2266" s="15" t="s">
        <v>13135</v>
      </c>
      <c r="D2266" s="15" t="s">
        <v>13136</v>
      </c>
      <c r="E2266" s="15" t="s">
        <v>13137</v>
      </c>
      <c r="F2266" s="15" t="s">
        <v>1645</v>
      </c>
      <c r="G2266" s="15" t="s">
        <v>1612</v>
      </c>
      <c r="H2266" s="15" t="s">
        <v>13138</v>
      </c>
      <c r="I2266" s="15" t="s">
        <v>13139</v>
      </c>
      <c r="J2266" s="15" t="s">
        <v>13135</v>
      </c>
      <c r="K2266" s="15" t="s">
        <v>13140</v>
      </c>
      <c r="L2266" s="15" t="s">
        <v>13141</v>
      </c>
      <c r="M2266" s="15" t="s">
        <v>1645</v>
      </c>
      <c r="N2266" s="15" t="s">
        <v>13142</v>
      </c>
    </row>
    <row r="2267" spans="1:14" x14ac:dyDescent="0.2">
      <c r="A2267" s="15" t="s">
        <v>13143</v>
      </c>
      <c r="B2267" s="15" t="s">
        <v>13144</v>
      </c>
      <c r="C2267" s="15" t="s">
        <v>13145</v>
      </c>
      <c r="D2267" s="15" t="s">
        <v>13146</v>
      </c>
      <c r="E2267" s="15" t="s">
        <v>13147</v>
      </c>
      <c r="F2267" s="15" t="s">
        <v>1618</v>
      </c>
      <c r="G2267" s="15" t="s">
        <v>1612</v>
      </c>
      <c r="H2267" s="15" t="s">
        <v>13148</v>
      </c>
      <c r="I2267" s="15" t="s">
        <v>13149</v>
      </c>
      <c r="J2267" s="15" t="s">
        <v>13145</v>
      </c>
      <c r="K2267" s="15" t="s">
        <v>13150</v>
      </c>
      <c r="L2267" s="15" t="s">
        <v>13147</v>
      </c>
      <c r="M2267" s="15" t="s">
        <v>1618</v>
      </c>
      <c r="N2267" s="15" t="s">
        <v>13151</v>
      </c>
    </row>
    <row r="2268" spans="1:14" x14ac:dyDescent="0.2">
      <c r="A2268" s="15" t="s">
        <v>1481</v>
      </c>
      <c r="B2268" s="15" t="s">
        <v>1482</v>
      </c>
      <c r="C2268" s="15" t="s">
        <v>13152</v>
      </c>
      <c r="D2268" s="15" t="s">
        <v>13153</v>
      </c>
      <c r="E2268" s="15" t="s">
        <v>13154</v>
      </c>
      <c r="F2268" s="15" t="s">
        <v>1845</v>
      </c>
      <c r="G2268" s="15" t="s">
        <v>1612</v>
      </c>
      <c r="H2268" s="15" t="s">
        <v>1483</v>
      </c>
      <c r="I2268" s="15" t="s">
        <v>13155</v>
      </c>
      <c r="J2268" s="15" t="s">
        <v>12933</v>
      </c>
      <c r="K2268" s="15" t="s">
        <v>12934</v>
      </c>
      <c r="L2268" s="15" t="s">
        <v>12935</v>
      </c>
      <c r="M2268" s="15" t="s">
        <v>1959</v>
      </c>
      <c r="N2268" s="15" t="s">
        <v>13156</v>
      </c>
    </row>
    <row r="2269" spans="1:14" x14ac:dyDescent="0.2">
      <c r="A2269" s="15" t="s">
        <v>1481</v>
      </c>
      <c r="B2269" s="15" t="s">
        <v>1482</v>
      </c>
      <c r="C2269" s="15" t="s">
        <v>13152</v>
      </c>
      <c r="D2269" s="15" t="s">
        <v>13153</v>
      </c>
      <c r="E2269" s="15" t="s">
        <v>13154</v>
      </c>
      <c r="F2269" s="15" t="s">
        <v>1845</v>
      </c>
      <c r="G2269" s="15" t="s">
        <v>1612</v>
      </c>
      <c r="H2269" s="15" t="s">
        <v>13157</v>
      </c>
      <c r="I2269" s="15" t="s">
        <v>13158</v>
      </c>
      <c r="J2269" s="15" t="s">
        <v>13152</v>
      </c>
      <c r="K2269" s="15" t="s">
        <v>13153</v>
      </c>
      <c r="L2269" s="15" t="s">
        <v>13154</v>
      </c>
      <c r="M2269" s="15" t="s">
        <v>1845</v>
      </c>
      <c r="N2269" s="15" t="s">
        <v>13159</v>
      </c>
    </row>
    <row r="2270" spans="1:14" x14ac:dyDescent="0.2">
      <c r="A2270" s="15" t="s">
        <v>1481</v>
      </c>
      <c r="B2270" s="15" t="s">
        <v>1482</v>
      </c>
      <c r="C2270" s="15" t="s">
        <v>13152</v>
      </c>
      <c r="D2270" s="15" t="s">
        <v>13153</v>
      </c>
      <c r="E2270" s="15" t="s">
        <v>13154</v>
      </c>
      <c r="F2270" s="15" t="s">
        <v>1845</v>
      </c>
      <c r="G2270" s="15" t="s">
        <v>1612</v>
      </c>
      <c r="H2270" s="15" t="s">
        <v>13160</v>
      </c>
      <c r="I2270" s="15" t="s">
        <v>13161</v>
      </c>
      <c r="J2270" s="15" t="s">
        <v>5962</v>
      </c>
      <c r="K2270" s="15" t="s">
        <v>13162</v>
      </c>
      <c r="L2270" s="15" t="s">
        <v>13163</v>
      </c>
      <c r="M2270" s="15" t="s">
        <v>1845</v>
      </c>
      <c r="N2270" s="15" t="s">
        <v>13156</v>
      </c>
    </row>
    <row r="2271" spans="1:14" x14ac:dyDescent="0.2">
      <c r="A2271" s="15" t="s">
        <v>13164</v>
      </c>
      <c r="B2271" s="15" t="s">
        <v>13165</v>
      </c>
      <c r="C2271" s="15" t="s">
        <v>13166</v>
      </c>
      <c r="D2271" s="15" t="s">
        <v>13167</v>
      </c>
      <c r="E2271" s="15" t="s">
        <v>13168</v>
      </c>
      <c r="F2271" s="15" t="s">
        <v>2103</v>
      </c>
      <c r="G2271" s="15" t="s">
        <v>1612</v>
      </c>
      <c r="H2271" s="15" t="s">
        <v>13169</v>
      </c>
      <c r="I2271" s="15" t="s">
        <v>13170</v>
      </c>
      <c r="J2271" s="15" t="s">
        <v>4645</v>
      </c>
      <c r="K2271" s="15" t="s">
        <v>10610</v>
      </c>
      <c r="L2271" s="15" t="s">
        <v>8691</v>
      </c>
      <c r="M2271" s="15" t="s">
        <v>1767</v>
      </c>
      <c r="N2271" s="15" t="s">
        <v>8692</v>
      </c>
    </row>
    <row r="2272" spans="1:14" x14ac:dyDescent="0.2">
      <c r="A2272" s="15" t="s">
        <v>13164</v>
      </c>
      <c r="B2272" s="15" t="s">
        <v>13165</v>
      </c>
      <c r="C2272" s="15" t="s">
        <v>13166</v>
      </c>
      <c r="D2272" s="15" t="s">
        <v>13167</v>
      </c>
      <c r="E2272" s="15" t="s">
        <v>13168</v>
      </c>
      <c r="F2272" s="15" t="s">
        <v>2103</v>
      </c>
      <c r="G2272" s="15" t="s">
        <v>1612</v>
      </c>
      <c r="H2272" s="15" t="s">
        <v>13171</v>
      </c>
      <c r="I2272" s="15" t="s">
        <v>13172</v>
      </c>
      <c r="J2272" s="15" t="s">
        <v>1901</v>
      </c>
      <c r="K2272" s="15" t="s">
        <v>13173</v>
      </c>
      <c r="L2272" s="15" t="s">
        <v>1903</v>
      </c>
      <c r="M2272" s="15" t="s">
        <v>1767</v>
      </c>
      <c r="N2272" s="15" t="s">
        <v>8684</v>
      </c>
    </row>
    <row r="2273" spans="1:14" x14ac:dyDescent="0.2">
      <c r="A2273" s="15" t="s">
        <v>13164</v>
      </c>
      <c r="B2273" s="15" t="s">
        <v>13165</v>
      </c>
      <c r="C2273" s="15" t="s">
        <v>13166</v>
      </c>
      <c r="D2273" s="15" t="s">
        <v>13167</v>
      </c>
      <c r="E2273" s="15" t="s">
        <v>13168</v>
      </c>
      <c r="F2273" s="15" t="s">
        <v>2103</v>
      </c>
      <c r="G2273" s="15" t="s">
        <v>1612</v>
      </c>
      <c r="H2273" s="15" t="s">
        <v>13174</v>
      </c>
      <c r="I2273" s="15" t="s">
        <v>13175</v>
      </c>
      <c r="J2273" s="15" t="s">
        <v>13166</v>
      </c>
      <c r="K2273" s="15" t="s">
        <v>13176</v>
      </c>
      <c r="L2273" s="15" t="s">
        <v>13168</v>
      </c>
      <c r="M2273" s="15" t="s">
        <v>2103</v>
      </c>
      <c r="N2273" s="15" t="s">
        <v>13177</v>
      </c>
    </row>
    <row r="2274" spans="1:14" x14ac:dyDescent="0.2">
      <c r="A2274" s="15" t="s">
        <v>13178</v>
      </c>
      <c r="B2274" s="15" t="s">
        <v>13179</v>
      </c>
      <c r="C2274" s="15" t="s">
        <v>13180</v>
      </c>
      <c r="D2274" s="15" t="s">
        <v>13181</v>
      </c>
      <c r="E2274" s="15" t="s">
        <v>13182</v>
      </c>
      <c r="F2274" s="15" t="s">
        <v>1689</v>
      </c>
      <c r="G2274" s="15" t="s">
        <v>1612</v>
      </c>
      <c r="H2274" s="15" t="s">
        <v>13183</v>
      </c>
      <c r="I2274" s="15" t="s">
        <v>13184</v>
      </c>
      <c r="J2274" s="15" t="s">
        <v>13180</v>
      </c>
      <c r="K2274" s="15" t="s">
        <v>13185</v>
      </c>
      <c r="L2274" s="15" t="s">
        <v>13182</v>
      </c>
      <c r="M2274" s="15" t="s">
        <v>1689</v>
      </c>
      <c r="N2274" s="15" t="s">
        <v>13186</v>
      </c>
    </row>
    <row r="2275" spans="1:14" x14ac:dyDescent="0.2">
      <c r="A2275" s="15" t="s">
        <v>13187</v>
      </c>
      <c r="B2275" s="15" t="s">
        <v>13188</v>
      </c>
      <c r="C2275" s="15" t="s">
        <v>5584</v>
      </c>
      <c r="D2275" s="15" t="s">
        <v>13189</v>
      </c>
      <c r="E2275" s="15" t="s">
        <v>13190</v>
      </c>
      <c r="F2275" s="15" t="s">
        <v>1678</v>
      </c>
      <c r="G2275" s="15" t="s">
        <v>1612</v>
      </c>
      <c r="H2275" s="15" t="s">
        <v>13191</v>
      </c>
      <c r="I2275" s="15" t="s">
        <v>13192</v>
      </c>
      <c r="J2275" s="15" t="s">
        <v>10041</v>
      </c>
      <c r="L2275" s="15" t="s">
        <v>13193</v>
      </c>
      <c r="M2275" s="15" t="s">
        <v>1689</v>
      </c>
      <c r="N2275" s="15" t="s">
        <v>13194</v>
      </c>
    </row>
    <row r="2276" spans="1:14" x14ac:dyDescent="0.2">
      <c r="A2276" s="15" t="s">
        <v>13187</v>
      </c>
      <c r="B2276" s="15" t="s">
        <v>13188</v>
      </c>
      <c r="C2276" s="15" t="s">
        <v>5584</v>
      </c>
      <c r="D2276" s="15" t="s">
        <v>13189</v>
      </c>
      <c r="E2276" s="15" t="s">
        <v>13190</v>
      </c>
      <c r="F2276" s="15" t="s">
        <v>1678</v>
      </c>
      <c r="G2276" s="15" t="s">
        <v>1612</v>
      </c>
      <c r="H2276" s="15" t="s">
        <v>13195</v>
      </c>
      <c r="I2276" s="15" t="s">
        <v>13196</v>
      </c>
      <c r="J2276" s="15" t="s">
        <v>13197</v>
      </c>
      <c r="L2276" s="15" t="s">
        <v>13198</v>
      </c>
      <c r="M2276" s="15" t="s">
        <v>1678</v>
      </c>
      <c r="N2276" s="15" t="s">
        <v>13199</v>
      </c>
    </row>
    <row r="2277" spans="1:14" x14ac:dyDescent="0.2">
      <c r="A2277" s="15" t="s">
        <v>13187</v>
      </c>
      <c r="B2277" s="15" t="s">
        <v>13188</v>
      </c>
      <c r="C2277" s="15" t="s">
        <v>5584</v>
      </c>
      <c r="D2277" s="15" t="s">
        <v>13189</v>
      </c>
      <c r="E2277" s="15" t="s">
        <v>13190</v>
      </c>
      <c r="F2277" s="15" t="s">
        <v>1678</v>
      </c>
      <c r="G2277" s="15" t="s">
        <v>1612</v>
      </c>
      <c r="H2277" s="15" t="s">
        <v>13200</v>
      </c>
      <c r="I2277" s="15" t="s">
        <v>13201</v>
      </c>
      <c r="J2277" s="15" t="s">
        <v>13202</v>
      </c>
      <c r="K2277" s="15" t="s">
        <v>13203</v>
      </c>
      <c r="L2277" s="15" t="s">
        <v>13204</v>
      </c>
      <c r="M2277" s="15" t="s">
        <v>1678</v>
      </c>
      <c r="N2277" s="15" t="s">
        <v>13205</v>
      </c>
    </row>
    <row r="2278" spans="1:14" x14ac:dyDescent="0.2">
      <c r="A2278" s="15" t="s">
        <v>13187</v>
      </c>
      <c r="B2278" s="15" t="s">
        <v>13188</v>
      </c>
      <c r="C2278" s="15" t="s">
        <v>5584</v>
      </c>
      <c r="D2278" s="15" t="s">
        <v>13189</v>
      </c>
      <c r="E2278" s="15" t="s">
        <v>13190</v>
      </c>
      <c r="F2278" s="15" t="s">
        <v>1678</v>
      </c>
      <c r="G2278" s="15" t="s">
        <v>1612</v>
      </c>
      <c r="H2278" s="15" t="s">
        <v>13206</v>
      </c>
      <c r="I2278" s="15" t="s">
        <v>13207</v>
      </c>
      <c r="J2278" s="15" t="s">
        <v>13208</v>
      </c>
      <c r="K2278" s="15" t="s">
        <v>13209</v>
      </c>
      <c r="L2278" s="15" t="s">
        <v>13210</v>
      </c>
      <c r="M2278" s="15" t="s">
        <v>1678</v>
      </c>
      <c r="N2278" s="15" t="s">
        <v>13211</v>
      </c>
    </row>
    <row r="2279" spans="1:14" x14ac:dyDescent="0.2">
      <c r="A2279" s="15" t="s">
        <v>13187</v>
      </c>
      <c r="B2279" s="15" t="s">
        <v>13188</v>
      </c>
      <c r="C2279" s="15" t="s">
        <v>5584</v>
      </c>
      <c r="D2279" s="15" t="s">
        <v>13189</v>
      </c>
      <c r="E2279" s="15" t="s">
        <v>13190</v>
      </c>
      <c r="F2279" s="15" t="s">
        <v>1678</v>
      </c>
      <c r="G2279" s="15" t="s">
        <v>1612</v>
      </c>
      <c r="H2279" s="15" t="s">
        <v>13212</v>
      </c>
      <c r="I2279" s="15" t="s">
        <v>13213</v>
      </c>
      <c r="J2279" s="15" t="s">
        <v>13214</v>
      </c>
      <c r="K2279" s="15" t="s">
        <v>13215</v>
      </c>
      <c r="L2279" s="15" t="s">
        <v>10103</v>
      </c>
      <c r="M2279" s="15" t="s">
        <v>1668</v>
      </c>
      <c r="N2279" s="15" t="s">
        <v>13216</v>
      </c>
    </row>
    <row r="2280" spans="1:14" x14ac:dyDescent="0.2">
      <c r="A2280" s="15" t="s">
        <v>13187</v>
      </c>
      <c r="B2280" s="15" t="s">
        <v>13188</v>
      </c>
      <c r="C2280" s="15" t="s">
        <v>5584</v>
      </c>
      <c r="D2280" s="15" t="s">
        <v>13189</v>
      </c>
      <c r="E2280" s="15" t="s">
        <v>13190</v>
      </c>
      <c r="F2280" s="15" t="s">
        <v>1678</v>
      </c>
      <c r="G2280" s="15" t="s">
        <v>1612</v>
      </c>
      <c r="H2280" s="15" t="s">
        <v>13217</v>
      </c>
      <c r="I2280" s="15" t="s">
        <v>13218</v>
      </c>
      <c r="J2280" s="15" t="s">
        <v>10095</v>
      </c>
      <c r="L2280" s="15" t="s">
        <v>13219</v>
      </c>
      <c r="M2280" s="15" t="s">
        <v>1668</v>
      </c>
      <c r="N2280" s="15" t="s">
        <v>13194</v>
      </c>
    </row>
    <row r="2281" spans="1:14" x14ac:dyDescent="0.2">
      <c r="A2281" s="15" t="s">
        <v>13220</v>
      </c>
      <c r="B2281" s="15" t="s">
        <v>13221</v>
      </c>
      <c r="C2281" s="15" t="s">
        <v>3713</v>
      </c>
      <c r="D2281" s="15" t="s">
        <v>13222</v>
      </c>
      <c r="E2281" s="15" t="s">
        <v>13223</v>
      </c>
      <c r="F2281" s="15" t="s">
        <v>1678</v>
      </c>
      <c r="G2281" s="15" t="s">
        <v>1612</v>
      </c>
      <c r="H2281" s="15" t="s">
        <v>13224</v>
      </c>
      <c r="I2281" s="15" t="s">
        <v>13225</v>
      </c>
      <c r="J2281" s="15" t="s">
        <v>3713</v>
      </c>
      <c r="K2281" s="15" t="s">
        <v>13226</v>
      </c>
      <c r="L2281" s="15" t="s">
        <v>13223</v>
      </c>
      <c r="M2281" s="15" t="s">
        <v>1678</v>
      </c>
      <c r="N2281" s="15" t="s">
        <v>13227</v>
      </c>
    </row>
    <row r="2282" spans="1:14" x14ac:dyDescent="0.2">
      <c r="A2282" s="15" t="s">
        <v>13228</v>
      </c>
      <c r="B2282" s="15" t="s">
        <v>13229</v>
      </c>
      <c r="C2282" s="15" t="s">
        <v>6791</v>
      </c>
      <c r="D2282" s="15" t="s">
        <v>13230</v>
      </c>
      <c r="E2282" s="15" t="s">
        <v>13231</v>
      </c>
      <c r="F2282" s="15" t="s">
        <v>1678</v>
      </c>
      <c r="G2282" s="15" t="s">
        <v>1612</v>
      </c>
      <c r="H2282" s="15" t="s">
        <v>13232</v>
      </c>
      <c r="I2282" s="15" t="s">
        <v>13233</v>
      </c>
      <c r="J2282" s="15" t="s">
        <v>6791</v>
      </c>
      <c r="K2282" s="15" t="s">
        <v>13234</v>
      </c>
      <c r="L2282" s="15" t="s">
        <v>13235</v>
      </c>
      <c r="M2282" s="15" t="s">
        <v>1678</v>
      </c>
      <c r="N2282" s="15" t="s">
        <v>13236</v>
      </c>
    </row>
    <row r="2283" spans="1:14" x14ac:dyDescent="0.2">
      <c r="A2283" s="15" t="s">
        <v>13237</v>
      </c>
      <c r="B2283" s="15" t="s">
        <v>13238</v>
      </c>
      <c r="C2283" s="15" t="s">
        <v>13239</v>
      </c>
      <c r="D2283" s="15" t="s">
        <v>13240</v>
      </c>
      <c r="E2283" s="15" t="s">
        <v>13241</v>
      </c>
      <c r="F2283" s="15" t="s">
        <v>2373</v>
      </c>
      <c r="G2283" s="15" t="s">
        <v>1612</v>
      </c>
      <c r="H2283" s="15" t="s">
        <v>13242</v>
      </c>
      <c r="I2283" s="15" t="s">
        <v>13243</v>
      </c>
      <c r="J2283" s="15" t="s">
        <v>13239</v>
      </c>
      <c r="K2283" s="15" t="s">
        <v>13240</v>
      </c>
      <c r="L2283" s="15" t="s">
        <v>13241</v>
      </c>
      <c r="M2283" s="15" t="s">
        <v>2373</v>
      </c>
      <c r="N2283" s="15" t="s">
        <v>13244</v>
      </c>
    </row>
    <row r="2284" spans="1:14" x14ac:dyDescent="0.2">
      <c r="A2284" s="15" t="s">
        <v>918</v>
      </c>
      <c r="B2284" s="15" t="s">
        <v>919</v>
      </c>
      <c r="C2284" s="15" t="s">
        <v>13245</v>
      </c>
      <c r="D2284" s="15" t="s">
        <v>10255</v>
      </c>
      <c r="E2284" s="15" t="s">
        <v>13246</v>
      </c>
      <c r="F2284" s="15" t="s">
        <v>3378</v>
      </c>
      <c r="G2284" s="15" t="s">
        <v>1612</v>
      </c>
      <c r="H2284" s="15" t="s">
        <v>13247</v>
      </c>
      <c r="I2284" s="15" t="s">
        <v>13248</v>
      </c>
      <c r="J2284" s="15" t="s">
        <v>13249</v>
      </c>
      <c r="K2284" s="15" t="s">
        <v>13250</v>
      </c>
      <c r="L2284" s="15" t="s">
        <v>13251</v>
      </c>
      <c r="M2284" s="15" t="s">
        <v>3378</v>
      </c>
      <c r="N2284" s="15" t="s">
        <v>13252</v>
      </c>
    </row>
    <row r="2285" spans="1:14" x14ac:dyDescent="0.2">
      <c r="A2285" s="15" t="s">
        <v>918</v>
      </c>
      <c r="B2285" s="15" t="s">
        <v>919</v>
      </c>
      <c r="C2285" s="15" t="s">
        <v>13245</v>
      </c>
      <c r="D2285" s="15" t="s">
        <v>10255</v>
      </c>
      <c r="E2285" s="15" t="s">
        <v>13246</v>
      </c>
      <c r="F2285" s="15" t="s">
        <v>3378</v>
      </c>
      <c r="G2285" s="15" t="s">
        <v>1612</v>
      </c>
      <c r="H2285" s="15" t="s">
        <v>920</v>
      </c>
      <c r="I2285" s="15" t="s">
        <v>13253</v>
      </c>
      <c r="J2285" s="15" t="s">
        <v>13245</v>
      </c>
      <c r="K2285" s="15" t="s">
        <v>13254</v>
      </c>
      <c r="L2285" s="15" t="s">
        <v>13255</v>
      </c>
      <c r="M2285" s="15" t="s">
        <v>3378</v>
      </c>
      <c r="N2285" s="15" t="s">
        <v>13256</v>
      </c>
    </row>
    <row r="2286" spans="1:14" x14ac:dyDescent="0.2">
      <c r="A2286" s="15" t="s">
        <v>13257</v>
      </c>
      <c r="B2286" s="15" t="s">
        <v>13258</v>
      </c>
      <c r="C2286" s="15" t="s">
        <v>6581</v>
      </c>
      <c r="D2286" s="15" t="s">
        <v>13259</v>
      </c>
      <c r="E2286" s="15" t="s">
        <v>13260</v>
      </c>
      <c r="F2286" s="15" t="s">
        <v>1645</v>
      </c>
      <c r="G2286" s="15" t="s">
        <v>1612</v>
      </c>
      <c r="H2286" s="15" t="s">
        <v>13261</v>
      </c>
      <c r="I2286" s="15" t="s">
        <v>13262</v>
      </c>
      <c r="J2286" s="15" t="s">
        <v>4309</v>
      </c>
      <c r="K2286" s="15" t="s">
        <v>13263</v>
      </c>
      <c r="L2286" s="15" t="s">
        <v>13264</v>
      </c>
      <c r="M2286" s="15" t="s">
        <v>2947</v>
      </c>
      <c r="N2286" s="15" t="s">
        <v>13265</v>
      </c>
    </row>
    <row r="2287" spans="1:14" x14ac:dyDescent="0.2">
      <c r="A2287" s="15" t="s">
        <v>13266</v>
      </c>
      <c r="B2287" s="15" t="s">
        <v>13267</v>
      </c>
      <c r="C2287" s="15" t="s">
        <v>13268</v>
      </c>
      <c r="D2287" s="15" t="s">
        <v>13269</v>
      </c>
      <c r="E2287" s="15" t="s">
        <v>13270</v>
      </c>
      <c r="F2287" s="15" t="s">
        <v>1618</v>
      </c>
      <c r="G2287" s="15" t="s">
        <v>1612</v>
      </c>
      <c r="H2287" s="15" t="s">
        <v>13271</v>
      </c>
      <c r="I2287" s="15" t="s">
        <v>13272</v>
      </c>
      <c r="J2287" s="15" t="s">
        <v>13268</v>
      </c>
      <c r="K2287" s="15" t="s">
        <v>13273</v>
      </c>
      <c r="L2287" s="15" t="s">
        <v>13270</v>
      </c>
      <c r="M2287" s="15" t="s">
        <v>1618</v>
      </c>
      <c r="N2287" s="15" t="s">
        <v>13274</v>
      </c>
    </row>
    <row r="2288" spans="1:14" x14ac:dyDescent="0.2">
      <c r="A2288" s="15" t="s">
        <v>13275</v>
      </c>
      <c r="B2288" s="15" t="s">
        <v>13276</v>
      </c>
      <c r="C2288" s="15" t="s">
        <v>13277</v>
      </c>
      <c r="D2288" s="15" t="s">
        <v>13278</v>
      </c>
      <c r="E2288" s="15" t="s">
        <v>13279</v>
      </c>
      <c r="F2288" s="15" t="s">
        <v>1668</v>
      </c>
      <c r="G2288" s="15" t="s">
        <v>1612</v>
      </c>
      <c r="H2288" s="15" t="s">
        <v>13280</v>
      </c>
      <c r="I2288" s="15" t="s">
        <v>13281</v>
      </c>
      <c r="J2288" s="15" t="s">
        <v>1931</v>
      </c>
      <c r="K2288" s="15" t="s">
        <v>13282</v>
      </c>
      <c r="L2288" s="15" t="s">
        <v>13283</v>
      </c>
      <c r="M2288" s="15" t="s">
        <v>1668</v>
      </c>
      <c r="N2288" s="15" t="s">
        <v>1619</v>
      </c>
    </row>
    <row r="2289" spans="1:14" x14ac:dyDescent="0.2">
      <c r="A2289" s="15" t="s">
        <v>13275</v>
      </c>
      <c r="B2289" s="15" t="s">
        <v>13276</v>
      </c>
      <c r="C2289" s="15" t="s">
        <v>13277</v>
      </c>
      <c r="D2289" s="15" t="s">
        <v>13278</v>
      </c>
      <c r="E2289" s="15" t="s">
        <v>13279</v>
      </c>
      <c r="F2289" s="15" t="s">
        <v>1668</v>
      </c>
      <c r="G2289" s="15" t="s">
        <v>1612</v>
      </c>
      <c r="H2289" s="15" t="s">
        <v>13284</v>
      </c>
      <c r="I2289" s="15" t="s">
        <v>13285</v>
      </c>
      <c r="J2289" s="15" t="s">
        <v>13277</v>
      </c>
      <c r="K2289" s="15" t="s">
        <v>13278</v>
      </c>
      <c r="L2289" s="15" t="s">
        <v>13279</v>
      </c>
      <c r="M2289" s="15" t="s">
        <v>1668</v>
      </c>
      <c r="N2289" s="15" t="s">
        <v>13286</v>
      </c>
    </row>
    <row r="2290" spans="1:14" x14ac:dyDescent="0.2">
      <c r="A2290" s="15" t="s">
        <v>13287</v>
      </c>
      <c r="B2290" s="15" t="s">
        <v>13288</v>
      </c>
      <c r="C2290" s="15" t="s">
        <v>13289</v>
      </c>
      <c r="D2290" s="15" t="s">
        <v>13290</v>
      </c>
      <c r="E2290" s="15" t="s">
        <v>13291</v>
      </c>
      <c r="F2290" s="15" t="s">
        <v>1799</v>
      </c>
      <c r="G2290" s="15" t="s">
        <v>1612</v>
      </c>
      <c r="H2290" s="15" t="s">
        <v>13292</v>
      </c>
      <c r="I2290" s="15" t="s">
        <v>13293</v>
      </c>
      <c r="J2290" s="15" t="s">
        <v>13294</v>
      </c>
      <c r="K2290" s="15" t="s">
        <v>13295</v>
      </c>
      <c r="L2290" s="15" t="s">
        <v>13296</v>
      </c>
      <c r="M2290" s="15" t="s">
        <v>2587</v>
      </c>
      <c r="N2290" s="15" t="s">
        <v>13297</v>
      </c>
    </row>
    <row r="2291" spans="1:14" x14ac:dyDescent="0.2">
      <c r="A2291" s="15" t="s">
        <v>13287</v>
      </c>
      <c r="B2291" s="15" t="s">
        <v>13288</v>
      </c>
      <c r="C2291" s="15" t="s">
        <v>13289</v>
      </c>
      <c r="D2291" s="15" t="s">
        <v>13290</v>
      </c>
      <c r="E2291" s="15" t="s">
        <v>13291</v>
      </c>
      <c r="F2291" s="15" t="s">
        <v>1799</v>
      </c>
      <c r="G2291" s="15" t="s">
        <v>1612</v>
      </c>
      <c r="H2291" s="15" t="s">
        <v>13298</v>
      </c>
      <c r="I2291" s="15" t="s">
        <v>13299</v>
      </c>
      <c r="J2291" s="15" t="s">
        <v>13300</v>
      </c>
      <c r="K2291" s="15" t="s">
        <v>13301</v>
      </c>
      <c r="L2291" s="15" t="s">
        <v>13302</v>
      </c>
      <c r="M2291" s="15" t="s">
        <v>1799</v>
      </c>
      <c r="N2291" s="15" t="s">
        <v>13303</v>
      </c>
    </row>
    <row r="2292" spans="1:14" x14ac:dyDescent="0.2">
      <c r="A2292" s="15" t="s">
        <v>13287</v>
      </c>
      <c r="B2292" s="15" t="s">
        <v>13288</v>
      </c>
      <c r="C2292" s="15" t="s">
        <v>13289</v>
      </c>
      <c r="D2292" s="15" t="s">
        <v>13290</v>
      </c>
      <c r="E2292" s="15" t="s">
        <v>13291</v>
      </c>
      <c r="F2292" s="15" t="s">
        <v>1799</v>
      </c>
      <c r="G2292" s="15" t="s">
        <v>1612</v>
      </c>
      <c r="H2292" s="15" t="s">
        <v>13304</v>
      </c>
      <c r="I2292" s="15" t="s">
        <v>13305</v>
      </c>
      <c r="J2292" s="15" t="s">
        <v>3328</v>
      </c>
      <c r="K2292" s="15" t="s">
        <v>13306</v>
      </c>
      <c r="L2292" s="15" t="s">
        <v>13307</v>
      </c>
      <c r="M2292" s="15" t="s">
        <v>1799</v>
      </c>
      <c r="N2292" s="15" t="s">
        <v>13308</v>
      </c>
    </row>
    <row r="2293" spans="1:14" x14ac:dyDescent="0.2">
      <c r="A2293" s="15" t="s">
        <v>921</v>
      </c>
      <c r="B2293" s="15" t="s">
        <v>13309</v>
      </c>
      <c r="C2293" s="15" t="s">
        <v>6035</v>
      </c>
      <c r="D2293" s="15" t="s">
        <v>13310</v>
      </c>
      <c r="E2293" s="15" t="s">
        <v>13311</v>
      </c>
      <c r="F2293" s="15" t="s">
        <v>1645</v>
      </c>
      <c r="G2293" s="15" t="s">
        <v>1612</v>
      </c>
      <c r="H2293" s="15" t="s">
        <v>922</v>
      </c>
      <c r="I2293" s="15" t="s">
        <v>13312</v>
      </c>
      <c r="J2293" s="15" t="s">
        <v>6304</v>
      </c>
      <c r="K2293" s="15" t="s">
        <v>13313</v>
      </c>
      <c r="L2293" s="15" t="s">
        <v>13314</v>
      </c>
      <c r="M2293" s="15" t="s">
        <v>1645</v>
      </c>
      <c r="N2293" s="15" t="s">
        <v>13315</v>
      </c>
    </row>
    <row r="2294" spans="1:14" x14ac:dyDescent="0.2">
      <c r="A2294" s="15" t="s">
        <v>921</v>
      </c>
      <c r="B2294" s="15" t="s">
        <v>13309</v>
      </c>
      <c r="C2294" s="15" t="s">
        <v>6035</v>
      </c>
      <c r="D2294" s="15" t="s">
        <v>13310</v>
      </c>
      <c r="E2294" s="15" t="s">
        <v>13311</v>
      </c>
      <c r="F2294" s="15" t="s">
        <v>1645</v>
      </c>
      <c r="G2294" s="15" t="s">
        <v>1612</v>
      </c>
      <c r="H2294" s="15" t="s">
        <v>13316</v>
      </c>
      <c r="I2294" s="15" t="s">
        <v>13317</v>
      </c>
      <c r="J2294" s="15" t="s">
        <v>6035</v>
      </c>
      <c r="L2294" s="15" t="s">
        <v>13311</v>
      </c>
      <c r="M2294" s="15" t="s">
        <v>1645</v>
      </c>
      <c r="N2294" s="15" t="s">
        <v>13318</v>
      </c>
    </row>
    <row r="2295" spans="1:14" x14ac:dyDescent="0.2">
      <c r="A2295" s="15" t="s">
        <v>13319</v>
      </c>
      <c r="B2295" s="15" t="s">
        <v>13320</v>
      </c>
      <c r="C2295" s="15" t="s">
        <v>11906</v>
      </c>
      <c r="D2295" s="15" t="s">
        <v>13321</v>
      </c>
      <c r="E2295" s="15" t="s">
        <v>13322</v>
      </c>
      <c r="F2295" s="15" t="s">
        <v>3904</v>
      </c>
      <c r="G2295" s="15" t="s">
        <v>1612</v>
      </c>
      <c r="H2295" s="15" t="s">
        <v>13323</v>
      </c>
      <c r="I2295" s="15" t="s">
        <v>13324</v>
      </c>
      <c r="J2295" s="15" t="s">
        <v>13325</v>
      </c>
      <c r="K2295" s="15" t="s">
        <v>13326</v>
      </c>
      <c r="L2295" s="15" t="s">
        <v>13327</v>
      </c>
      <c r="M2295" s="15" t="s">
        <v>1645</v>
      </c>
      <c r="N2295" s="15" t="s">
        <v>13328</v>
      </c>
    </row>
    <row r="2296" spans="1:14" x14ac:dyDescent="0.2">
      <c r="A2296" s="15" t="s">
        <v>13319</v>
      </c>
      <c r="B2296" s="15" t="s">
        <v>13320</v>
      </c>
      <c r="C2296" s="15" t="s">
        <v>11906</v>
      </c>
      <c r="D2296" s="15" t="s">
        <v>13321</v>
      </c>
      <c r="E2296" s="15" t="s">
        <v>13322</v>
      </c>
      <c r="F2296" s="15" t="s">
        <v>3904</v>
      </c>
      <c r="G2296" s="15" t="s">
        <v>1612</v>
      </c>
      <c r="H2296" s="15" t="s">
        <v>13329</v>
      </c>
      <c r="I2296" s="15" t="s">
        <v>13330</v>
      </c>
      <c r="J2296" s="15" t="s">
        <v>13331</v>
      </c>
      <c r="K2296" s="15" t="s">
        <v>13332</v>
      </c>
      <c r="L2296" s="15" t="s">
        <v>13333</v>
      </c>
      <c r="M2296" s="15" t="s">
        <v>3904</v>
      </c>
      <c r="N2296" s="15" t="s">
        <v>13334</v>
      </c>
    </row>
    <row r="2297" spans="1:14" x14ac:dyDescent="0.2">
      <c r="A2297" s="15" t="s">
        <v>13319</v>
      </c>
      <c r="B2297" s="15" t="s">
        <v>13320</v>
      </c>
      <c r="C2297" s="15" t="s">
        <v>11906</v>
      </c>
      <c r="D2297" s="15" t="s">
        <v>13321</v>
      </c>
      <c r="E2297" s="15" t="s">
        <v>13322</v>
      </c>
      <c r="F2297" s="15" t="s">
        <v>3904</v>
      </c>
      <c r="G2297" s="15" t="s">
        <v>1612</v>
      </c>
      <c r="H2297" s="15" t="s">
        <v>13335</v>
      </c>
      <c r="I2297" s="15" t="s">
        <v>13336</v>
      </c>
      <c r="J2297" s="15" t="s">
        <v>11906</v>
      </c>
      <c r="K2297" s="15" t="s">
        <v>13337</v>
      </c>
      <c r="L2297" s="15" t="s">
        <v>13338</v>
      </c>
      <c r="M2297" s="15" t="s">
        <v>3904</v>
      </c>
      <c r="N2297" s="15" t="s">
        <v>13339</v>
      </c>
    </row>
    <row r="2298" spans="1:14" x14ac:dyDescent="0.2">
      <c r="A2298" s="15" t="s">
        <v>13319</v>
      </c>
      <c r="B2298" s="15" t="s">
        <v>13320</v>
      </c>
      <c r="C2298" s="15" t="s">
        <v>11906</v>
      </c>
      <c r="D2298" s="15" t="s">
        <v>13321</v>
      </c>
      <c r="E2298" s="15" t="s">
        <v>13322</v>
      </c>
      <c r="F2298" s="15" t="s">
        <v>3904</v>
      </c>
      <c r="G2298" s="15" t="s">
        <v>1612</v>
      </c>
      <c r="H2298" s="15" t="s">
        <v>13340</v>
      </c>
      <c r="I2298" s="15" t="s">
        <v>13341</v>
      </c>
      <c r="J2298" s="15" t="s">
        <v>13342</v>
      </c>
      <c r="K2298" s="15" t="s">
        <v>13343</v>
      </c>
      <c r="L2298" s="15" t="s">
        <v>13344</v>
      </c>
      <c r="M2298" s="15" t="s">
        <v>3378</v>
      </c>
      <c r="N2298" s="15" t="s">
        <v>13345</v>
      </c>
    </row>
    <row r="2299" spans="1:14" x14ac:dyDescent="0.2">
      <c r="A2299" s="15" t="s">
        <v>13319</v>
      </c>
      <c r="B2299" s="15" t="s">
        <v>13320</v>
      </c>
      <c r="C2299" s="15" t="s">
        <v>11906</v>
      </c>
      <c r="D2299" s="15" t="s">
        <v>13321</v>
      </c>
      <c r="E2299" s="15" t="s">
        <v>13322</v>
      </c>
      <c r="F2299" s="15" t="s">
        <v>3904</v>
      </c>
      <c r="G2299" s="15" t="s">
        <v>1612</v>
      </c>
      <c r="H2299" s="15" t="s">
        <v>13346</v>
      </c>
      <c r="I2299" s="15" t="s">
        <v>13347</v>
      </c>
      <c r="J2299" s="15" t="s">
        <v>13348</v>
      </c>
      <c r="K2299" s="15" t="s">
        <v>13349</v>
      </c>
      <c r="L2299" s="15" t="s">
        <v>13350</v>
      </c>
      <c r="M2299" s="15" t="s">
        <v>3378</v>
      </c>
      <c r="N2299" s="15" t="s">
        <v>13351</v>
      </c>
    </row>
    <row r="2300" spans="1:14" x14ac:dyDescent="0.2">
      <c r="A2300" s="15" t="s">
        <v>13319</v>
      </c>
      <c r="B2300" s="15" t="s">
        <v>13320</v>
      </c>
      <c r="C2300" s="15" t="s">
        <v>11906</v>
      </c>
      <c r="D2300" s="15" t="s">
        <v>13321</v>
      </c>
      <c r="E2300" s="15" t="s">
        <v>13322</v>
      </c>
      <c r="F2300" s="15" t="s">
        <v>3904</v>
      </c>
      <c r="G2300" s="15" t="s">
        <v>1612</v>
      </c>
      <c r="H2300" s="15" t="s">
        <v>13352</v>
      </c>
      <c r="I2300" s="15" t="s">
        <v>13353</v>
      </c>
      <c r="J2300" s="15" t="s">
        <v>13354</v>
      </c>
      <c r="K2300" s="15" t="s">
        <v>13355</v>
      </c>
      <c r="L2300" s="15" t="s">
        <v>13356</v>
      </c>
      <c r="M2300" s="15" t="s">
        <v>2379</v>
      </c>
      <c r="N2300" s="15" t="s">
        <v>13357</v>
      </c>
    </row>
    <row r="2301" spans="1:14" x14ac:dyDescent="0.2">
      <c r="A2301" s="15" t="s">
        <v>13358</v>
      </c>
      <c r="B2301" s="15" t="s">
        <v>13359</v>
      </c>
      <c r="C2301" s="15" t="s">
        <v>8714</v>
      </c>
      <c r="D2301" s="15" t="s">
        <v>13360</v>
      </c>
      <c r="E2301" s="15" t="s">
        <v>13361</v>
      </c>
      <c r="F2301" s="15" t="s">
        <v>1835</v>
      </c>
      <c r="G2301" s="15" t="s">
        <v>1612</v>
      </c>
      <c r="H2301" s="15" t="s">
        <v>13362</v>
      </c>
      <c r="I2301" s="15" t="s">
        <v>13363</v>
      </c>
      <c r="J2301" s="15" t="s">
        <v>13364</v>
      </c>
      <c r="K2301" s="15" t="s">
        <v>13365</v>
      </c>
      <c r="L2301" s="15" t="s">
        <v>13366</v>
      </c>
      <c r="M2301" s="15" t="s">
        <v>1968</v>
      </c>
      <c r="N2301" s="15" t="s">
        <v>1619</v>
      </c>
    </row>
    <row r="2302" spans="1:14" x14ac:dyDescent="0.2">
      <c r="A2302" s="15" t="s">
        <v>13358</v>
      </c>
      <c r="B2302" s="15" t="s">
        <v>13359</v>
      </c>
      <c r="C2302" s="15" t="s">
        <v>8714</v>
      </c>
      <c r="D2302" s="15" t="s">
        <v>13360</v>
      </c>
      <c r="E2302" s="15" t="s">
        <v>13361</v>
      </c>
      <c r="F2302" s="15" t="s">
        <v>1835</v>
      </c>
      <c r="G2302" s="15" t="s">
        <v>1612</v>
      </c>
      <c r="H2302" s="15" t="s">
        <v>13367</v>
      </c>
      <c r="I2302" s="15" t="s">
        <v>13368</v>
      </c>
      <c r="J2302" s="15" t="s">
        <v>13369</v>
      </c>
      <c r="K2302" s="15" t="s">
        <v>13370</v>
      </c>
      <c r="L2302" s="15" t="s">
        <v>13371</v>
      </c>
      <c r="M2302" s="15" t="s">
        <v>1968</v>
      </c>
      <c r="N2302" s="15" t="s">
        <v>1619</v>
      </c>
    </row>
    <row r="2303" spans="1:14" x14ac:dyDescent="0.2">
      <c r="A2303" s="15" t="s">
        <v>13358</v>
      </c>
      <c r="B2303" s="15" t="s">
        <v>13359</v>
      </c>
      <c r="C2303" s="15" t="s">
        <v>8714</v>
      </c>
      <c r="D2303" s="15" t="s">
        <v>13360</v>
      </c>
      <c r="E2303" s="15" t="s">
        <v>13361</v>
      </c>
      <c r="F2303" s="15" t="s">
        <v>1835</v>
      </c>
      <c r="G2303" s="15" t="s">
        <v>1612</v>
      </c>
      <c r="H2303" s="15" t="s">
        <v>13372</v>
      </c>
      <c r="I2303" s="15" t="s">
        <v>13373</v>
      </c>
      <c r="J2303" s="15" t="s">
        <v>13374</v>
      </c>
      <c r="K2303" s="15" t="s">
        <v>13375</v>
      </c>
      <c r="L2303" s="15" t="s">
        <v>13376</v>
      </c>
      <c r="M2303" s="15" t="s">
        <v>1835</v>
      </c>
      <c r="N2303" s="15" t="s">
        <v>1619</v>
      </c>
    </row>
    <row r="2304" spans="1:14" x14ac:dyDescent="0.2">
      <c r="A2304" s="15" t="s">
        <v>13358</v>
      </c>
      <c r="B2304" s="15" t="s">
        <v>13359</v>
      </c>
      <c r="C2304" s="15" t="s">
        <v>8714</v>
      </c>
      <c r="D2304" s="15" t="s">
        <v>13360</v>
      </c>
      <c r="E2304" s="15" t="s">
        <v>13361</v>
      </c>
      <c r="F2304" s="15" t="s">
        <v>1835</v>
      </c>
      <c r="G2304" s="15" t="s">
        <v>1612</v>
      </c>
      <c r="H2304" s="15" t="s">
        <v>13377</v>
      </c>
      <c r="I2304" s="15" t="s">
        <v>13378</v>
      </c>
      <c r="J2304" s="15" t="s">
        <v>13379</v>
      </c>
      <c r="K2304" s="15" t="s">
        <v>13380</v>
      </c>
      <c r="L2304" s="15" t="s">
        <v>13381</v>
      </c>
      <c r="M2304" s="15" t="s">
        <v>1835</v>
      </c>
      <c r="N2304" s="15" t="s">
        <v>1619</v>
      </c>
    </row>
    <row r="2305" spans="1:14" x14ac:dyDescent="0.2">
      <c r="A2305" s="15" t="s">
        <v>13358</v>
      </c>
      <c r="B2305" s="15" t="s">
        <v>13359</v>
      </c>
      <c r="C2305" s="15" t="s">
        <v>8714</v>
      </c>
      <c r="D2305" s="15" t="s">
        <v>13360</v>
      </c>
      <c r="E2305" s="15" t="s">
        <v>13361</v>
      </c>
      <c r="F2305" s="15" t="s">
        <v>1835</v>
      </c>
      <c r="G2305" s="15" t="s">
        <v>1612</v>
      </c>
      <c r="H2305" s="15" t="s">
        <v>13382</v>
      </c>
      <c r="I2305" s="15" t="s">
        <v>13383</v>
      </c>
      <c r="J2305" s="15" t="s">
        <v>8714</v>
      </c>
      <c r="K2305" s="15" t="s">
        <v>13384</v>
      </c>
      <c r="L2305" s="15" t="s">
        <v>13385</v>
      </c>
      <c r="M2305" s="15" t="s">
        <v>1835</v>
      </c>
      <c r="N2305" s="15" t="s">
        <v>1619</v>
      </c>
    </row>
    <row r="2306" spans="1:14" x14ac:dyDescent="0.2">
      <c r="A2306" s="15" t="s">
        <v>13358</v>
      </c>
      <c r="B2306" s="15" t="s">
        <v>13359</v>
      </c>
      <c r="C2306" s="15" t="s">
        <v>8714</v>
      </c>
      <c r="D2306" s="15" t="s">
        <v>13360</v>
      </c>
      <c r="E2306" s="15" t="s">
        <v>13361</v>
      </c>
      <c r="F2306" s="15" t="s">
        <v>1835</v>
      </c>
      <c r="G2306" s="15" t="s">
        <v>1612</v>
      </c>
      <c r="H2306" s="15" t="s">
        <v>13386</v>
      </c>
      <c r="I2306" s="15" t="s">
        <v>13387</v>
      </c>
      <c r="J2306" s="15" t="s">
        <v>13388</v>
      </c>
      <c r="K2306" s="15" t="s">
        <v>13389</v>
      </c>
      <c r="L2306" s="15" t="s">
        <v>13390</v>
      </c>
      <c r="M2306" s="15" t="s">
        <v>1815</v>
      </c>
      <c r="N2306" s="15" t="s">
        <v>13391</v>
      </c>
    </row>
    <row r="2307" spans="1:14" x14ac:dyDescent="0.2">
      <c r="A2307" s="15" t="s">
        <v>13358</v>
      </c>
      <c r="B2307" s="15" t="s">
        <v>13359</v>
      </c>
      <c r="C2307" s="15" t="s">
        <v>8714</v>
      </c>
      <c r="D2307" s="15" t="s">
        <v>13360</v>
      </c>
      <c r="E2307" s="15" t="s">
        <v>13361</v>
      </c>
      <c r="F2307" s="15" t="s">
        <v>1835</v>
      </c>
      <c r="G2307" s="15" t="s">
        <v>1612</v>
      </c>
      <c r="H2307" s="15" t="s">
        <v>13392</v>
      </c>
      <c r="I2307" s="15" t="s">
        <v>13393</v>
      </c>
      <c r="J2307" s="15" t="s">
        <v>13394</v>
      </c>
      <c r="K2307" s="15" t="s">
        <v>13395</v>
      </c>
      <c r="L2307" s="15" t="s">
        <v>13396</v>
      </c>
      <c r="M2307" s="15" t="s">
        <v>1815</v>
      </c>
      <c r="N2307" s="15" t="s">
        <v>1619</v>
      </c>
    </row>
    <row r="2308" spans="1:14" x14ac:dyDescent="0.2">
      <c r="A2308" s="15" t="s">
        <v>13358</v>
      </c>
      <c r="B2308" s="15" t="s">
        <v>13359</v>
      </c>
      <c r="C2308" s="15" t="s">
        <v>8714</v>
      </c>
      <c r="D2308" s="15" t="s">
        <v>13360</v>
      </c>
      <c r="E2308" s="15" t="s">
        <v>13361</v>
      </c>
      <c r="F2308" s="15" t="s">
        <v>1835</v>
      </c>
      <c r="G2308" s="15" t="s">
        <v>1612</v>
      </c>
      <c r="H2308" s="15" t="s">
        <v>13397</v>
      </c>
      <c r="I2308" s="15" t="s">
        <v>13398</v>
      </c>
      <c r="J2308" s="15" t="s">
        <v>13399</v>
      </c>
      <c r="K2308" s="15" t="s">
        <v>13400</v>
      </c>
      <c r="L2308" s="15" t="s">
        <v>13401</v>
      </c>
      <c r="M2308" s="15" t="s">
        <v>2103</v>
      </c>
      <c r="N2308" s="15" t="s">
        <v>1619</v>
      </c>
    </row>
    <row r="2309" spans="1:14" x14ac:dyDescent="0.2">
      <c r="A2309" s="15" t="s">
        <v>13402</v>
      </c>
      <c r="B2309" s="15" t="s">
        <v>13403</v>
      </c>
      <c r="C2309" s="15" t="s">
        <v>7265</v>
      </c>
      <c r="D2309" s="15" t="s">
        <v>13404</v>
      </c>
      <c r="E2309" s="15" t="s">
        <v>13405</v>
      </c>
      <c r="F2309" s="15" t="s">
        <v>1862</v>
      </c>
      <c r="G2309" s="15" t="s">
        <v>1612</v>
      </c>
      <c r="H2309" s="15" t="s">
        <v>13406</v>
      </c>
      <c r="I2309" s="15" t="s">
        <v>13407</v>
      </c>
      <c r="J2309" s="15" t="s">
        <v>7265</v>
      </c>
      <c r="K2309" s="15" t="s">
        <v>13408</v>
      </c>
      <c r="L2309" s="15" t="s">
        <v>13409</v>
      </c>
      <c r="M2309" s="15" t="s">
        <v>1862</v>
      </c>
      <c r="N2309" s="15" t="s">
        <v>13410</v>
      </c>
    </row>
    <row r="2310" spans="1:14" x14ac:dyDescent="0.2">
      <c r="A2310" s="15" t="s">
        <v>13402</v>
      </c>
      <c r="B2310" s="15" t="s">
        <v>13403</v>
      </c>
      <c r="C2310" s="15" t="s">
        <v>7265</v>
      </c>
      <c r="D2310" s="15" t="s">
        <v>13404</v>
      </c>
      <c r="E2310" s="15" t="s">
        <v>13405</v>
      </c>
      <c r="F2310" s="15" t="s">
        <v>1862</v>
      </c>
      <c r="G2310" s="15" t="s">
        <v>1612</v>
      </c>
      <c r="H2310" s="15" t="s">
        <v>13411</v>
      </c>
      <c r="I2310" s="15" t="s">
        <v>13412</v>
      </c>
      <c r="J2310" s="15" t="s">
        <v>4423</v>
      </c>
      <c r="K2310" s="15" t="s">
        <v>13413</v>
      </c>
      <c r="L2310" s="15" t="s">
        <v>13414</v>
      </c>
      <c r="M2310" s="15" t="s">
        <v>1862</v>
      </c>
      <c r="N2310" s="15" t="s">
        <v>1619</v>
      </c>
    </row>
    <row r="2311" spans="1:14" x14ac:dyDescent="0.2">
      <c r="A2311" s="15" t="s">
        <v>13402</v>
      </c>
      <c r="B2311" s="15" t="s">
        <v>13403</v>
      </c>
      <c r="C2311" s="15" t="s">
        <v>7265</v>
      </c>
      <c r="D2311" s="15" t="s">
        <v>13404</v>
      </c>
      <c r="E2311" s="15" t="s">
        <v>13405</v>
      </c>
      <c r="F2311" s="15" t="s">
        <v>1862</v>
      </c>
      <c r="G2311" s="15" t="s">
        <v>1612</v>
      </c>
      <c r="H2311" s="15" t="s">
        <v>13415</v>
      </c>
      <c r="I2311" s="15" t="s">
        <v>13416</v>
      </c>
      <c r="J2311" s="15" t="s">
        <v>1859</v>
      </c>
      <c r="K2311" s="15" t="s">
        <v>13417</v>
      </c>
      <c r="L2311" s="15" t="s">
        <v>13418</v>
      </c>
      <c r="M2311" s="15" t="s">
        <v>1862</v>
      </c>
      <c r="N2311" s="15" t="s">
        <v>1619</v>
      </c>
    </row>
    <row r="2312" spans="1:14" x14ac:dyDescent="0.2">
      <c r="A2312" s="15" t="s">
        <v>13402</v>
      </c>
      <c r="B2312" s="15" t="s">
        <v>13403</v>
      </c>
      <c r="C2312" s="15" t="s">
        <v>7265</v>
      </c>
      <c r="D2312" s="15" t="s">
        <v>13404</v>
      </c>
      <c r="E2312" s="15" t="s">
        <v>13405</v>
      </c>
      <c r="F2312" s="15" t="s">
        <v>1862</v>
      </c>
      <c r="G2312" s="15" t="s">
        <v>1612</v>
      </c>
      <c r="H2312" s="15" t="s">
        <v>13419</v>
      </c>
      <c r="I2312" s="15" t="s">
        <v>13420</v>
      </c>
      <c r="J2312" s="15" t="s">
        <v>7265</v>
      </c>
      <c r="K2312" s="15" t="s">
        <v>13421</v>
      </c>
      <c r="L2312" s="15" t="s">
        <v>13422</v>
      </c>
      <c r="M2312" s="15" t="s">
        <v>1862</v>
      </c>
      <c r="N2312" s="15" t="s">
        <v>13423</v>
      </c>
    </row>
    <row r="2313" spans="1:14" x14ac:dyDescent="0.2">
      <c r="A2313" s="15" t="s">
        <v>13402</v>
      </c>
      <c r="B2313" s="15" t="s">
        <v>13403</v>
      </c>
      <c r="C2313" s="15" t="s">
        <v>7265</v>
      </c>
      <c r="D2313" s="15" t="s">
        <v>13404</v>
      </c>
      <c r="E2313" s="15" t="s">
        <v>13405</v>
      </c>
      <c r="F2313" s="15" t="s">
        <v>1862</v>
      </c>
      <c r="G2313" s="15" t="s">
        <v>1612</v>
      </c>
      <c r="H2313" s="15" t="s">
        <v>13424</v>
      </c>
      <c r="I2313" s="15" t="s">
        <v>13425</v>
      </c>
      <c r="J2313" s="15" t="s">
        <v>5695</v>
      </c>
      <c r="K2313" s="15" t="s">
        <v>13426</v>
      </c>
      <c r="L2313" s="15" t="s">
        <v>13427</v>
      </c>
      <c r="M2313" s="15" t="s">
        <v>1815</v>
      </c>
      <c r="N2313" s="15" t="s">
        <v>1619</v>
      </c>
    </row>
    <row r="2314" spans="1:14" x14ac:dyDescent="0.2">
      <c r="A2314" s="15" t="s">
        <v>13428</v>
      </c>
      <c r="B2314" s="15" t="s">
        <v>13429</v>
      </c>
      <c r="C2314" s="15" t="s">
        <v>13430</v>
      </c>
      <c r="D2314" s="15" t="s">
        <v>13431</v>
      </c>
      <c r="E2314" s="15" t="s">
        <v>13432</v>
      </c>
      <c r="F2314" s="15" t="s">
        <v>1645</v>
      </c>
      <c r="G2314" s="15" t="s">
        <v>1612</v>
      </c>
      <c r="H2314" s="15" t="s">
        <v>13433</v>
      </c>
      <c r="I2314" s="15" t="s">
        <v>13434</v>
      </c>
      <c r="J2314" s="15" t="s">
        <v>13430</v>
      </c>
      <c r="K2314" s="15" t="s">
        <v>13431</v>
      </c>
      <c r="L2314" s="15" t="s">
        <v>13432</v>
      </c>
      <c r="M2314" s="15" t="s">
        <v>1645</v>
      </c>
      <c r="N2314" s="15" t="s">
        <v>13435</v>
      </c>
    </row>
    <row r="2315" spans="1:14" x14ac:dyDescent="0.2">
      <c r="A2315" s="15" t="s">
        <v>13436</v>
      </c>
      <c r="B2315" s="15" t="s">
        <v>13437</v>
      </c>
      <c r="C2315" s="15" t="s">
        <v>11862</v>
      </c>
      <c r="D2315" s="15" t="s">
        <v>13438</v>
      </c>
      <c r="E2315" s="15" t="s">
        <v>13439</v>
      </c>
      <c r="F2315" s="15" t="s">
        <v>2405</v>
      </c>
      <c r="G2315" s="15" t="s">
        <v>1612</v>
      </c>
      <c r="H2315" s="15" t="s">
        <v>13440</v>
      </c>
      <c r="I2315" s="15" t="s">
        <v>13441</v>
      </c>
      <c r="J2315" s="15" t="s">
        <v>11862</v>
      </c>
      <c r="L2315" s="15" t="s">
        <v>13439</v>
      </c>
      <c r="M2315" s="15" t="s">
        <v>2405</v>
      </c>
      <c r="N2315" s="15" t="s">
        <v>13442</v>
      </c>
    </row>
    <row r="2316" spans="1:14" x14ac:dyDescent="0.2">
      <c r="A2316" s="15" t="s">
        <v>13443</v>
      </c>
      <c r="B2316" s="15" t="s">
        <v>13444</v>
      </c>
      <c r="C2316" s="15" t="s">
        <v>2951</v>
      </c>
      <c r="D2316" s="15" t="s">
        <v>13445</v>
      </c>
      <c r="E2316" s="15" t="s">
        <v>13446</v>
      </c>
      <c r="F2316" s="15" t="s">
        <v>1645</v>
      </c>
      <c r="G2316" s="15" t="s">
        <v>1612</v>
      </c>
      <c r="H2316" s="15" t="s">
        <v>13447</v>
      </c>
      <c r="I2316" s="15" t="s">
        <v>13448</v>
      </c>
      <c r="J2316" s="15" t="s">
        <v>2951</v>
      </c>
      <c r="K2316" s="15" t="s">
        <v>13449</v>
      </c>
      <c r="L2316" s="15" t="s">
        <v>13446</v>
      </c>
      <c r="M2316" s="15" t="s">
        <v>1645</v>
      </c>
      <c r="N2316" s="15" t="s">
        <v>13450</v>
      </c>
    </row>
    <row r="2317" spans="1:14" x14ac:dyDescent="0.2">
      <c r="A2317" s="15" t="s">
        <v>13443</v>
      </c>
      <c r="B2317" s="15" t="s">
        <v>13444</v>
      </c>
      <c r="C2317" s="15" t="s">
        <v>2951</v>
      </c>
      <c r="D2317" s="15" t="s">
        <v>13445</v>
      </c>
      <c r="E2317" s="15" t="s">
        <v>13446</v>
      </c>
      <c r="F2317" s="15" t="s">
        <v>1645</v>
      </c>
      <c r="G2317" s="15" t="s">
        <v>1612</v>
      </c>
      <c r="H2317" s="15" t="s">
        <v>13451</v>
      </c>
      <c r="I2317" s="15" t="s">
        <v>13452</v>
      </c>
      <c r="J2317" s="15" t="s">
        <v>3048</v>
      </c>
      <c r="K2317" s="15" t="s">
        <v>13453</v>
      </c>
      <c r="L2317" s="15" t="s">
        <v>3050</v>
      </c>
      <c r="M2317" s="15" t="s">
        <v>2435</v>
      </c>
      <c r="N2317" s="15" t="s">
        <v>3051</v>
      </c>
    </row>
    <row r="2318" spans="1:14" x14ac:dyDescent="0.2">
      <c r="A2318" s="15" t="s">
        <v>923</v>
      </c>
      <c r="B2318" s="15" t="s">
        <v>924</v>
      </c>
      <c r="C2318" s="15" t="s">
        <v>6733</v>
      </c>
      <c r="D2318" s="15" t="s">
        <v>13454</v>
      </c>
      <c r="E2318" s="15" t="s">
        <v>13455</v>
      </c>
      <c r="F2318" s="15" t="s">
        <v>1645</v>
      </c>
      <c r="G2318" s="15" t="s">
        <v>1612</v>
      </c>
      <c r="H2318" s="15" t="s">
        <v>13456</v>
      </c>
      <c r="I2318" s="15" t="s">
        <v>13457</v>
      </c>
      <c r="J2318" s="15" t="s">
        <v>13458</v>
      </c>
      <c r="K2318" s="15" t="s">
        <v>13459</v>
      </c>
      <c r="L2318" s="15" t="s">
        <v>13460</v>
      </c>
      <c r="M2318" s="15" t="s">
        <v>1645</v>
      </c>
      <c r="N2318" s="15" t="s">
        <v>13461</v>
      </c>
    </row>
    <row r="2319" spans="1:14" x14ac:dyDescent="0.2">
      <c r="A2319" s="15" t="s">
        <v>923</v>
      </c>
      <c r="B2319" s="15" t="s">
        <v>924</v>
      </c>
      <c r="C2319" s="15" t="s">
        <v>6733</v>
      </c>
      <c r="D2319" s="15" t="s">
        <v>13454</v>
      </c>
      <c r="E2319" s="15" t="s">
        <v>13455</v>
      </c>
      <c r="F2319" s="15" t="s">
        <v>1645</v>
      </c>
      <c r="G2319" s="15" t="s">
        <v>1612</v>
      </c>
      <c r="H2319" s="15" t="s">
        <v>13462</v>
      </c>
      <c r="I2319" s="15" t="s">
        <v>13463</v>
      </c>
      <c r="J2319" s="15" t="s">
        <v>13464</v>
      </c>
      <c r="L2319" s="15" t="s">
        <v>13465</v>
      </c>
      <c r="M2319" s="15" t="s">
        <v>1645</v>
      </c>
      <c r="N2319" s="15" t="s">
        <v>13466</v>
      </c>
    </row>
    <row r="2320" spans="1:14" x14ac:dyDescent="0.2">
      <c r="A2320" s="15" t="s">
        <v>923</v>
      </c>
      <c r="B2320" s="15" t="s">
        <v>924</v>
      </c>
      <c r="C2320" s="15" t="s">
        <v>6733</v>
      </c>
      <c r="D2320" s="15" t="s">
        <v>13454</v>
      </c>
      <c r="E2320" s="15" t="s">
        <v>13455</v>
      </c>
      <c r="F2320" s="15" t="s">
        <v>1645</v>
      </c>
      <c r="G2320" s="15" t="s">
        <v>1612</v>
      </c>
      <c r="H2320" s="15" t="s">
        <v>13467</v>
      </c>
      <c r="I2320" s="15" t="s">
        <v>13468</v>
      </c>
      <c r="J2320" s="15" t="s">
        <v>13469</v>
      </c>
      <c r="K2320" s="15" t="s">
        <v>13470</v>
      </c>
      <c r="L2320" s="15" t="s">
        <v>13471</v>
      </c>
      <c r="M2320" s="15" t="s">
        <v>1645</v>
      </c>
      <c r="N2320" s="15" t="s">
        <v>13472</v>
      </c>
    </row>
    <row r="2321" spans="1:14" x14ac:dyDescent="0.2">
      <c r="A2321" s="15" t="s">
        <v>923</v>
      </c>
      <c r="B2321" s="15" t="s">
        <v>924</v>
      </c>
      <c r="C2321" s="15" t="s">
        <v>6733</v>
      </c>
      <c r="D2321" s="15" t="s">
        <v>13454</v>
      </c>
      <c r="E2321" s="15" t="s">
        <v>13455</v>
      </c>
      <c r="F2321" s="15" t="s">
        <v>1645</v>
      </c>
      <c r="G2321" s="15" t="s">
        <v>1612</v>
      </c>
      <c r="H2321" s="15" t="s">
        <v>13473</v>
      </c>
      <c r="I2321" s="15" t="s">
        <v>13474</v>
      </c>
      <c r="J2321" s="15" t="s">
        <v>13464</v>
      </c>
      <c r="K2321" s="15" t="s">
        <v>13475</v>
      </c>
      <c r="L2321" s="15" t="s">
        <v>13476</v>
      </c>
      <c r="M2321" s="15" t="s">
        <v>1645</v>
      </c>
      <c r="N2321" s="15" t="s">
        <v>13477</v>
      </c>
    </row>
    <row r="2322" spans="1:14" x14ac:dyDescent="0.2">
      <c r="A2322" s="15" t="s">
        <v>923</v>
      </c>
      <c r="B2322" s="15" t="s">
        <v>924</v>
      </c>
      <c r="C2322" s="15" t="s">
        <v>6733</v>
      </c>
      <c r="D2322" s="15" t="s">
        <v>13454</v>
      </c>
      <c r="E2322" s="15" t="s">
        <v>13455</v>
      </c>
      <c r="F2322" s="15" t="s">
        <v>1645</v>
      </c>
      <c r="G2322" s="15" t="s">
        <v>1612</v>
      </c>
      <c r="H2322" s="15" t="s">
        <v>13478</v>
      </c>
      <c r="I2322" s="15" t="s">
        <v>13479</v>
      </c>
      <c r="J2322" s="15" t="s">
        <v>6733</v>
      </c>
      <c r="L2322" s="15" t="s">
        <v>12597</v>
      </c>
      <c r="M2322" s="15" t="s">
        <v>1645</v>
      </c>
      <c r="N2322" s="15" t="s">
        <v>13480</v>
      </c>
    </row>
    <row r="2323" spans="1:14" x14ac:dyDescent="0.2">
      <c r="A2323" s="15" t="s">
        <v>923</v>
      </c>
      <c r="B2323" s="15" t="s">
        <v>924</v>
      </c>
      <c r="C2323" s="15" t="s">
        <v>6733</v>
      </c>
      <c r="D2323" s="15" t="s">
        <v>13454</v>
      </c>
      <c r="E2323" s="15" t="s">
        <v>13455</v>
      </c>
      <c r="F2323" s="15" t="s">
        <v>1645</v>
      </c>
      <c r="G2323" s="15" t="s">
        <v>1612</v>
      </c>
      <c r="H2323" s="15" t="s">
        <v>13481</v>
      </c>
      <c r="I2323" s="15" t="s">
        <v>13482</v>
      </c>
      <c r="J2323" s="15" t="s">
        <v>11577</v>
      </c>
      <c r="K2323" s="15" t="s">
        <v>11578</v>
      </c>
      <c r="L2323" s="15" t="s">
        <v>11579</v>
      </c>
      <c r="M2323" s="15" t="s">
        <v>1638</v>
      </c>
      <c r="N2323" s="15" t="s">
        <v>13483</v>
      </c>
    </row>
    <row r="2324" spans="1:14" x14ac:dyDescent="0.2">
      <c r="A2324" s="15" t="s">
        <v>923</v>
      </c>
      <c r="B2324" s="15" t="s">
        <v>924</v>
      </c>
      <c r="C2324" s="15" t="s">
        <v>6733</v>
      </c>
      <c r="D2324" s="15" t="s">
        <v>13454</v>
      </c>
      <c r="E2324" s="15" t="s">
        <v>13455</v>
      </c>
      <c r="F2324" s="15" t="s">
        <v>1645</v>
      </c>
      <c r="G2324" s="15" t="s">
        <v>1612</v>
      </c>
      <c r="H2324" s="15" t="s">
        <v>13484</v>
      </c>
      <c r="I2324" s="15" t="s">
        <v>13485</v>
      </c>
      <c r="J2324" s="15" t="s">
        <v>6768</v>
      </c>
      <c r="K2324" s="15" t="s">
        <v>13486</v>
      </c>
      <c r="L2324" s="15" t="s">
        <v>6770</v>
      </c>
      <c r="M2324" s="15" t="s">
        <v>1638</v>
      </c>
      <c r="N2324" s="15" t="s">
        <v>13487</v>
      </c>
    </row>
    <row r="2325" spans="1:14" x14ac:dyDescent="0.2">
      <c r="A2325" s="15" t="s">
        <v>923</v>
      </c>
      <c r="B2325" s="15" t="s">
        <v>924</v>
      </c>
      <c r="C2325" s="15" t="s">
        <v>6733</v>
      </c>
      <c r="D2325" s="15" t="s">
        <v>13454</v>
      </c>
      <c r="E2325" s="15" t="s">
        <v>13455</v>
      </c>
      <c r="F2325" s="15" t="s">
        <v>1645</v>
      </c>
      <c r="G2325" s="15" t="s">
        <v>1612</v>
      </c>
      <c r="H2325" s="15" t="s">
        <v>13488</v>
      </c>
      <c r="I2325" s="15" t="s">
        <v>13489</v>
      </c>
      <c r="J2325" s="15" t="s">
        <v>13490</v>
      </c>
      <c r="L2325" s="15" t="s">
        <v>13491</v>
      </c>
      <c r="M2325" s="15" t="s">
        <v>1678</v>
      </c>
      <c r="N2325" s="15" t="s">
        <v>12015</v>
      </c>
    </row>
    <row r="2326" spans="1:14" x14ac:dyDescent="0.2">
      <c r="A2326" s="15" t="s">
        <v>923</v>
      </c>
      <c r="B2326" s="15" t="s">
        <v>924</v>
      </c>
      <c r="C2326" s="15" t="s">
        <v>6733</v>
      </c>
      <c r="D2326" s="15" t="s">
        <v>13454</v>
      </c>
      <c r="E2326" s="15" t="s">
        <v>13455</v>
      </c>
      <c r="F2326" s="15" t="s">
        <v>1645</v>
      </c>
      <c r="G2326" s="15" t="s">
        <v>1612</v>
      </c>
      <c r="H2326" s="15" t="s">
        <v>13492</v>
      </c>
      <c r="I2326" s="15" t="s">
        <v>13493</v>
      </c>
      <c r="J2326" s="15" t="s">
        <v>13494</v>
      </c>
      <c r="K2326" s="15" t="s">
        <v>13495</v>
      </c>
      <c r="L2326" s="15" t="s">
        <v>13496</v>
      </c>
      <c r="M2326" s="15" t="s">
        <v>1678</v>
      </c>
      <c r="N2326" s="15" t="s">
        <v>13497</v>
      </c>
    </row>
    <row r="2327" spans="1:14" x14ac:dyDescent="0.2">
      <c r="A2327" s="15" t="s">
        <v>923</v>
      </c>
      <c r="B2327" s="15" t="s">
        <v>924</v>
      </c>
      <c r="C2327" s="15" t="s">
        <v>6733</v>
      </c>
      <c r="D2327" s="15" t="s">
        <v>13454</v>
      </c>
      <c r="E2327" s="15" t="s">
        <v>13455</v>
      </c>
      <c r="F2327" s="15" t="s">
        <v>1645</v>
      </c>
      <c r="G2327" s="15" t="s">
        <v>1612</v>
      </c>
      <c r="H2327" s="15" t="s">
        <v>13498</v>
      </c>
      <c r="I2327" s="15" t="s">
        <v>13499</v>
      </c>
      <c r="J2327" s="15" t="s">
        <v>13500</v>
      </c>
      <c r="K2327" s="15" t="s">
        <v>13501</v>
      </c>
      <c r="L2327" s="15" t="s">
        <v>13502</v>
      </c>
      <c r="M2327" s="15" t="s">
        <v>5312</v>
      </c>
      <c r="N2327" s="15" t="s">
        <v>13503</v>
      </c>
    </row>
    <row r="2328" spans="1:14" x14ac:dyDescent="0.2">
      <c r="A2328" s="15" t="s">
        <v>923</v>
      </c>
      <c r="B2328" s="15" t="s">
        <v>924</v>
      </c>
      <c r="C2328" s="15" t="s">
        <v>6733</v>
      </c>
      <c r="D2328" s="15" t="s">
        <v>13454</v>
      </c>
      <c r="E2328" s="15" t="s">
        <v>13455</v>
      </c>
      <c r="F2328" s="15" t="s">
        <v>1645</v>
      </c>
      <c r="G2328" s="15" t="s">
        <v>1612</v>
      </c>
      <c r="H2328" s="15" t="s">
        <v>925</v>
      </c>
      <c r="I2328" s="15" t="s">
        <v>13504</v>
      </c>
      <c r="J2328" s="15" t="s">
        <v>9087</v>
      </c>
      <c r="K2328" s="15" t="s">
        <v>13505</v>
      </c>
      <c r="L2328" s="15" t="s">
        <v>13506</v>
      </c>
      <c r="M2328" s="15" t="s">
        <v>5312</v>
      </c>
      <c r="N2328" s="15" t="s">
        <v>1619</v>
      </c>
    </row>
    <row r="2329" spans="1:14" x14ac:dyDescent="0.2">
      <c r="A2329" s="15" t="s">
        <v>923</v>
      </c>
      <c r="B2329" s="15" t="s">
        <v>924</v>
      </c>
      <c r="C2329" s="15" t="s">
        <v>6733</v>
      </c>
      <c r="D2329" s="15" t="s">
        <v>13454</v>
      </c>
      <c r="E2329" s="15" t="s">
        <v>13455</v>
      </c>
      <c r="F2329" s="15" t="s">
        <v>1645</v>
      </c>
      <c r="G2329" s="15" t="s">
        <v>1612</v>
      </c>
      <c r="H2329" s="15" t="s">
        <v>13507</v>
      </c>
      <c r="I2329" s="15" t="s">
        <v>13508</v>
      </c>
      <c r="J2329" s="15" t="s">
        <v>6802</v>
      </c>
      <c r="K2329" s="15" t="s">
        <v>13509</v>
      </c>
      <c r="L2329" s="15" t="s">
        <v>6804</v>
      </c>
      <c r="M2329" s="15" t="s">
        <v>1618</v>
      </c>
      <c r="N2329" s="15" t="s">
        <v>13510</v>
      </c>
    </row>
    <row r="2330" spans="1:14" x14ac:dyDescent="0.2">
      <c r="A2330" s="15" t="s">
        <v>923</v>
      </c>
      <c r="B2330" s="15" t="s">
        <v>924</v>
      </c>
      <c r="C2330" s="15" t="s">
        <v>6733</v>
      </c>
      <c r="D2330" s="15" t="s">
        <v>13454</v>
      </c>
      <c r="E2330" s="15" t="s">
        <v>13455</v>
      </c>
      <c r="F2330" s="15" t="s">
        <v>1645</v>
      </c>
      <c r="G2330" s="15" t="s">
        <v>1612</v>
      </c>
      <c r="H2330" s="15" t="s">
        <v>13511</v>
      </c>
      <c r="I2330" s="15" t="s">
        <v>13512</v>
      </c>
      <c r="J2330" s="15" t="s">
        <v>13513</v>
      </c>
      <c r="K2330" s="15" t="s">
        <v>11637</v>
      </c>
      <c r="L2330" s="15" t="s">
        <v>13514</v>
      </c>
      <c r="M2330" s="15" t="s">
        <v>1618</v>
      </c>
      <c r="N2330" s="15" t="s">
        <v>13515</v>
      </c>
    </row>
    <row r="2331" spans="1:14" x14ac:dyDescent="0.2">
      <c r="A2331" s="15" t="s">
        <v>923</v>
      </c>
      <c r="B2331" s="15" t="s">
        <v>924</v>
      </c>
      <c r="C2331" s="15" t="s">
        <v>6733</v>
      </c>
      <c r="D2331" s="15" t="s">
        <v>13454</v>
      </c>
      <c r="E2331" s="15" t="s">
        <v>13455</v>
      </c>
      <c r="F2331" s="15" t="s">
        <v>1645</v>
      </c>
      <c r="G2331" s="15" t="s">
        <v>1612</v>
      </c>
      <c r="H2331" s="15" t="s">
        <v>926</v>
      </c>
      <c r="I2331" s="15" t="s">
        <v>13516</v>
      </c>
      <c r="J2331" s="15" t="s">
        <v>9403</v>
      </c>
      <c r="K2331" s="15" t="s">
        <v>13517</v>
      </c>
      <c r="L2331" s="15" t="s">
        <v>9400</v>
      </c>
      <c r="M2331" s="15" t="s">
        <v>1618</v>
      </c>
      <c r="N2331" s="15" t="s">
        <v>13518</v>
      </c>
    </row>
    <row r="2332" spans="1:14" x14ac:dyDescent="0.2">
      <c r="A2332" s="15" t="s">
        <v>923</v>
      </c>
      <c r="B2332" s="15" t="s">
        <v>924</v>
      </c>
      <c r="C2332" s="15" t="s">
        <v>6733</v>
      </c>
      <c r="D2332" s="15" t="s">
        <v>13454</v>
      </c>
      <c r="E2332" s="15" t="s">
        <v>13455</v>
      </c>
      <c r="F2332" s="15" t="s">
        <v>1645</v>
      </c>
      <c r="G2332" s="15" t="s">
        <v>1612</v>
      </c>
      <c r="H2332" s="15" t="s">
        <v>13519</v>
      </c>
      <c r="I2332" s="15" t="s">
        <v>13520</v>
      </c>
      <c r="J2332" s="15" t="s">
        <v>6834</v>
      </c>
      <c r="K2332" s="15" t="s">
        <v>13521</v>
      </c>
      <c r="L2332" s="15" t="s">
        <v>6836</v>
      </c>
      <c r="M2332" s="15" t="s">
        <v>1777</v>
      </c>
      <c r="N2332" s="15" t="s">
        <v>6837</v>
      </c>
    </row>
    <row r="2333" spans="1:14" x14ac:dyDescent="0.2">
      <c r="A2333" s="15" t="s">
        <v>923</v>
      </c>
      <c r="B2333" s="15" t="s">
        <v>924</v>
      </c>
      <c r="C2333" s="15" t="s">
        <v>6733</v>
      </c>
      <c r="D2333" s="15" t="s">
        <v>13454</v>
      </c>
      <c r="E2333" s="15" t="s">
        <v>13455</v>
      </c>
      <c r="F2333" s="15" t="s">
        <v>1645</v>
      </c>
      <c r="G2333" s="15" t="s">
        <v>1612</v>
      </c>
      <c r="H2333" s="15" t="s">
        <v>929</v>
      </c>
      <c r="I2333" s="15" t="s">
        <v>13522</v>
      </c>
      <c r="J2333" s="15" t="s">
        <v>13523</v>
      </c>
      <c r="K2333" s="15" t="s">
        <v>13524</v>
      </c>
      <c r="L2333" s="15" t="s">
        <v>13525</v>
      </c>
      <c r="M2333" s="15" t="s">
        <v>2339</v>
      </c>
      <c r="N2333" s="15" t="s">
        <v>13526</v>
      </c>
    </row>
    <row r="2334" spans="1:14" x14ac:dyDescent="0.2">
      <c r="A2334" s="15" t="s">
        <v>923</v>
      </c>
      <c r="B2334" s="15" t="s">
        <v>924</v>
      </c>
      <c r="C2334" s="15" t="s">
        <v>6733</v>
      </c>
      <c r="D2334" s="15" t="s">
        <v>13454</v>
      </c>
      <c r="E2334" s="15" t="s">
        <v>13455</v>
      </c>
      <c r="F2334" s="15" t="s">
        <v>1645</v>
      </c>
      <c r="G2334" s="15" t="s">
        <v>1612</v>
      </c>
      <c r="H2334" s="15" t="s">
        <v>13527</v>
      </c>
      <c r="I2334" s="15" t="s">
        <v>13528</v>
      </c>
      <c r="J2334" s="15" t="s">
        <v>13529</v>
      </c>
      <c r="K2334" s="15" t="s">
        <v>13530</v>
      </c>
      <c r="L2334" s="15" t="s">
        <v>9726</v>
      </c>
      <c r="M2334" s="15" t="s">
        <v>2339</v>
      </c>
      <c r="N2334" s="15" t="s">
        <v>10005</v>
      </c>
    </row>
    <row r="2335" spans="1:14" x14ac:dyDescent="0.2">
      <c r="A2335" s="15" t="s">
        <v>923</v>
      </c>
      <c r="B2335" s="15" t="s">
        <v>924</v>
      </c>
      <c r="C2335" s="15" t="s">
        <v>6733</v>
      </c>
      <c r="D2335" s="15" t="s">
        <v>13454</v>
      </c>
      <c r="E2335" s="15" t="s">
        <v>13455</v>
      </c>
      <c r="F2335" s="15" t="s">
        <v>1645</v>
      </c>
      <c r="G2335" s="15" t="s">
        <v>1612</v>
      </c>
      <c r="H2335" s="15" t="s">
        <v>13531</v>
      </c>
      <c r="I2335" s="15" t="s">
        <v>13532</v>
      </c>
      <c r="J2335" s="15" t="s">
        <v>9408</v>
      </c>
      <c r="K2335" s="15" t="s">
        <v>13533</v>
      </c>
      <c r="L2335" s="15" t="s">
        <v>13534</v>
      </c>
      <c r="M2335" s="15" t="s">
        <v>2339</v>
      </c>
      <c r="N2335" s="15" t="s">
        <v>13535</v>
      </c>
    </row>
    <row r="2336" spans="1:14" x14ac:dyDescent="0.2">
      <c r="A2336" s="15" t="s">
        <v>923</v>
      </c>
      <c r="B2336" s="15" t="s">
        <v>924</v>
      </c>
      <c r="C2336" s="15" t="s">
        <v>6733</v>
      </c>
      <c r="D2336" s="15" t="s">
        <v>13454</v>
      </c>
      <c r="E2336" s="15" t="s">
        <v>13455</v>
      </c>
      <c r="F2336" s="15" t="s">
        <v>1645</v>
      </c>
      <c r="G2336" s="15" t="s">
        <v>1612</v>
      </c>
      <c r="H2336" s="15" t="s">
        <v>13536</v>
      </c>
      <c r="I2336" s="15" t="s">
        <v>13537</v>
      </c>
      <c r="J2336" s="15" t="s">
        <v>13529</v>
      </c>
      <c r="K2336" s="15" t="s">
        <v>13538</v>
      </c>
      <c r="L2336" s="15" t="s">
        <v>9726</v>
      </c>
      <c r="M2336" s="15" t="s">
        <v>2339</v>
      </c>
      <c r="N2336" s="15" t="s">
        <v>13539</v>
      </c>
    </row>
    <row r="2337" spans="1:14" x14ac:dyDescent="0.2">
      <c r="A2337" s="15" t="s">
        <v>923</v>
      </c>
      <c r="B2337" s="15" t="s">
        <v>924</v>
      </c>
      <c r="C2337" s="15" t="s">
        <v>6733</v>
      </c>
      <c r="D2337" s="15" t="s">
        <v>13454</v>
      </c>
      <c r="E2337" s="15" t="s">
        <v>13455</v>
      </c>
      <c r="F2337" s="15" t="s">
        <v>1645</v>
      </c>
      <c r="G2337" s="15" t="s">
        <v>1612</v>
      </c>
      <c r="H2337" s="15" t="s">
        <v>13540</v>
      </c>
      <c r="I2337" s="15" t="s">
        <v>13541</v>
      </c>
      <c r="J2337" s="15" t="s">
        <v>9146</v>
      </c>
      <c r="K2337" s="15" t="s">
        <v>13542</v>
      </c>
      <c r="L2337" s="15" t="s">
        <v>9148</v>
      </c>
      <c r="M2337" s="15" t="s">
        <v>1799</v>
      </c>
      <c r="N2337" s="15" t="s">
        <v>13543</v>
      </c>
    </row>
    <row r="2338" spans="1:14" x14ac:dyDescent="0.2">
      <c r="A2338" s="15" t="s">
        <v>923</v>
      </c>
      <c r="B2338" s="15" t="s">
        <v>924</v>
      </c>
      <c r="C2338" s="15" t="s">
        <v>6733</v>
      </c>
      <c r="D2338" s="15" t="s">
        <v>13454</v>
      </c>
      <c r="E2338" s="15" t="s">
        <v>13455</v>
      </c>
      <c r="F2338" s="15" t="s">
        <v>1645</v>
      </c>
      <c r="G2338" s="15" t="s">
        <v>1612</v>
      </c>
      <c r="H2338" s="15" t="s">
        <v>13544</v>
      </c>
      <c r="I2338" s="15" t="s">
        <v>13545</v>
      </c>
      <c r="J2338" s="15" t="s">
        <v>13546</v>
      </c>
      <c r="K2338" s="15" t="s">
        <v>13547</v>
      </c>
      <c r="L2338" s="15" t="s">
        <v>13548</v>
      </c>
      <c r="M2338" s="15" t="s">
        <v>1799</v>
      </c>
      <c r="N2338" s="15" t="s">
        <v>13549</v>
      </c>
    </row>
    <row r="2339" spans="1:14" x14ac:dyDescent="0.2">
      <c r="A2339" s="15" t="s">
        <v>923</v>
      </c>
      <c r="B2339" s="15" t="s">
        <v>924</v>
      </c>
      <c r="C2339" s="15" t="s">
        <v>6733</v>
      </c>
      <c r="D2339" s="15" t="s">
        <v>13454</v>
      </c>
      <c r="E2339" s="15" t="s">
        <v>13455</v>
      </c>
      <c r="F2339" s="15" t="s">
        <v>1645</v>
      </c>
      <c r="G2339" s="15" t="s">
        <v>1612</v>
      </c>
      <c r="H2339" s="15" t="s">
        <v>928</v>
      </c>
      <c r="I2339" s="15" t="s">
        <v>13550</v>
      </c>
      <c r="J2339" s="15" t="s">
        <v>13546</v>
      </c>
      <c r="K2339" s="15" t="s">
        <v>13551</v>
      </c>
      <c r="L2339" s="15" t="s">
        <v>13548</v>
      </c>
      <c r="M2339" s="15" t="s">
        <v>1799</v>
      </c>
      <c r="N2339" s="15" t="s">
        <v>13552</v>
      </c>
    </row>
    <row r="2340" spans="1:14" x14ac:dyDescent="0.2">
      <c r="A2340" s="15" t="s">
        <v>923</v>
      </c>
      <c r="B2340" s="15" t="s">
        <v>924</v>
      </c>
      <c r="C2340" s="15" t="s">
        <v>6733</v>
      </c>
      <c r="D2340" s="15" t="s">
        <v>13454</v>
      </c>
      <c r="E2340" s="15" t="s">
        <v>13455</v>
      </c>
      <c r="F2340" s="15" t="s">
        <v>1645</v>
      </c>
      <c r="G2340" s="15" t="s">
        <v>1612</v>
      </c>
      <c r="H2340" s="15" t="s">
        <v>13553</v>
      </c>
      <c r="I2340" s="15" t="s">
        <v>13554</v>
      </c>
      <c r="J2340" s="15" t="s">
        <v>13555</v>
      </c>
      <c r="L2340" s="15" t="s">
        <v>13556</v>
      </c>
      <c r="M2340" s="15" t="s">
        <v>1799</v>
      </c>
      <c r="N2340" s="15" t="s">
        <v>13557</v>
      </c>
    </row>
    <row r="2341" spans="1:14" x14ac:dyDescent="0.2">
      <c r="A2341" s="15" t="s">
        <v>923</v>
      </c>
      <c r="B2341" s="15" t="s">
        <v>924</v>
      </c>
      <c r="C2341" s="15" t="s">
        <v>6733</v>
      </c>
      <c r="D2341" s="15" t="s">
        <v>13454</v>
      </c>
      <c r="E2341" s="15" t="s">
        <v>13455</v>
      </c>
      <c r="F2341" s="15" t="s">
        <v>1645</v>
      </c>
      <c r="G2341" s="15" t="s">
        <v>1612</v>
      </c>
      <c r="H2341" s="15" t="s">
        <v>927</v>
      </c>
      <c r="I2341" s="15" t="s">
        <v>13558</v>
      </c>
      <c r="J2341" s="15" t="s">
        <v>9146</v>
      </c>
      <c r="K2341" s="15" t="s">
        <v>13559</v>
      </c>
      <c r="L2341" s="15" t="s">
        <v>13560</v>
      </c>
      <c r="M2341" s="15" t="s">
        <v>1799</v>
      </c>
      <c r="N2341" s="15" t="s">
        <v>13561</v>
      </c>
    </row>
    <row r="2342" spans="1:14" x14ac:dyDescent="0.2">
      <c r="A2342" s="15" t="s">
        <v>923</v>
      </c>
      <c r="B2342" s="15" t="s">
        <v>924</v>
      </c>
      <c r="C2342" s="15" t="s">
        <v>6733</v>
      </c>
      <c r="D2342" s="15" t="s">
        <v>13454</v>
      </c>
      <c r="E2342" s="15" t="s">
        <v>13455</v>
      </c>
      <c r="F2342" s="15" t="s">
        <v>1645</v>
      </c>
      <c r="G2342" s="15" t="s">
        <v>1612</v>
      </c>
      <c r="H2342" s="15" t="s">
        <v>13562</v>
      </c>
      <c r="I2342" s="15" t="s">
        <v>13563</v>
      </c>
      <c r="J2342" s="15" t="s">
        <v>9146</v>
      </c>
      <c r="L2342" s="15" t="s">
        <v>13564</v>
      </c>
      <c r="M2342" s="15" t="s">
        <v>1799</v>
      </c>
      <c r="N2342" s="15" t="s">
        <v>13565</v>
      </c>
    </row>
    <row r="2343" spans="1:14" x14ac:dyDescent="0.2">
      <c r="A2343" s="15" t="s">
        <v>923</v>
      </c>
      <c r="B2343" s="15" t="s">
        <v>924</v>
      </c>
      <c r="C2343" s="15" t="s">
        <v>6733</v>
      </c>
      <c r="D2343" s="15" t="s">
        <v>13454</v>
      </c>
      <c r="E2343" s="15" t="s">
        <v>13455</v>
      </c>
      <c r="F2343" s="15" t="s">
        <v>1645</v>
      </c>
      <c r="G2343" s="15" t="s">
        <v>1612</v>
      </c>
      <c r="H2343" s="15" t="s">
        <v>13566</v>
      </c>
      <c r="I2343" s="15" t="s">
        <v>13567</v>
      </c>
      <c r="J2343" s="15" t="s">
        <v>13568</v>
      </c>
      <c r="L2343" s="15" t="s">
        <v>13569</v>
      </c>
      <c r="M2343" s="15" t="s">
        <v>1799</v>
      </c>
      <c r="N2343" s="15" t="s">
        <v>13570</v>
      </c>
    </row>
    <row r="2344" spans="1:14" x14ac:dyDescent="0.2">
      <c r="A2344" s="15" t="s">
        <v>923</v>
      </c>
      <c r="B2344" s="15" t="s">
        <v>924</v>
      </c>
      <c r="C2344" s="15" t="s">
        <v>6733</v>
      </c>
      <c r="D2344" s="15" t="s">
        <v>13454</v>
      </c>
      <c r="E2344" s="15" t="s">
        <v>13455</v>
      </c>
      <c r="F2344" s="15" t="s">
        <v>1645</v>
      </c>
      <c r="G2344" s="15" t="s">
        <v>1612</v>
      </c>
      <c r="H2344" s="15" t="s">
        <v>13571</v>
      </c>
      <c r="I2344" s="15" t="s">
        <v>13572</v>
      </c>
      <c r="J2344" s="15" t="s">
        <v>13573</v>
      </c>
      <c r="K2344" s="15" t="s">
        <v>13574</v>
      </c>
      <c r="L2344" s="15" t="s">
        <v>13575</v>
      </c>
      <c r="M2344" s="15" t="s">
        <v>1799</v>
      </c>
      <c r="N2344" s="15" t="s">
        <v>13576</v>
      </c>
    </row>
    <row r="2345" spans="1:14" x14ac:dyDescent="0.2">
      <c r="A2345" s="15" t="s">
        <v>923</v>
      </c>
      <c r="B2345" s="15" t="s">
        <v>924</v>
      </c>
      <c r="C2345" s="15" t="s">
        <v>6733</v>
      </c>
      <c r="D2345" s="15" t="s">
        <v>13454</v>
      </c>
      <c r="E2345" s="15" t="s">
        <v>13455</v>
      </c>
      <c r="F2345" s="15" t="s">
        <v>1645</v>
      </c>
      <c r="G2345" s="15" t="s">
        <v>1612</v>
      </c>
      <c r="H2345" s="15" t="s">
        <v>13577</v>
      </c>
      <c r="I2345" s="15" t="s">
        <v>13578</v>
      </c>
      <c r="J2345" s="15" t="s">
        <v>9146</v>
      </c>
      <c r="K2345" s="15" t="s">
        <v>13579</v>
      </c>
      <c r="L2345" s="15" t="s">
        <v>13580</v>
      </c>
      <c r="M2345" s="15" t="s">
        <v>1799</v>
      </c>
      <c r="N2345" s="15" t="s">
        <v>13581</v>
      </c>
    </row>
    <row r="2346" spans="1:14" x14ac:dyDescent="0.2">
      <c r="A2346" s="15" t="s">
        <v>923</v>
      </c>
      <c r="B2346" s="15" t="s">
        <v>924</v>
      </c>
      <c r="C2346" s="15" t="s">
        <v>6733</v>
      </c>
      <c r="D2346" s="15" t="s">
        <v>13454</v>
      </c>
      <c r="E2346" s="15" t="s">
        <v>13455</v>
      </c>
      <c r="F2346" s="15" t="s">
        <v>1645</v>
      </c>
      <c r="G2346" s="15" t="s">
        <v>1612</v>
      </c>
      <c r="H2346" s="15" t="s">
        <v>13582</v>
      </c>
      <c r="I2346" s="15" t="s">
        <v>13583</v>
      </c>
      <c r="J2346" s="15" t="s">
        <v>13546</v>
      </c>
      <c r="K2346" s="15" t="s">
        <v>13584</v>
      </c>
      <c r="L2346" s="15" t="s">
        <v>13548</v>
      </c>
      <c r="M2346" s="15" t="s">
        <v>1799</v>
      </c>
      <c r="N2346" s="15" t="s">
        <v>12088</v>
      </c>
    </row>
    <row r="2347" spans="1:14" x14ac:dyDescent="0.2">
      <c r="A2347" s="15" t="s">
        <v>923</v>
      </c>
      <c r="B2347" s="15" t="s">
        <v>924</v>
      </c>
      <c r="C2347" s="15" t="s">
        <v>6733</v>
      </c>
      <c r="D2347" s="15" t="s">
        <v>13454</v>
      </c>
      <c r="E2347" s="15" t="s">
        <v>13455</v>
      </c>
      <c r="F2347" s="15" t="s">
        <v>1645</v>
      </c>
      <c r="G2347" s="15" t="s">
        <v>1612</v>
      </c>
      <c r="H2347" s="15" t="s">
        <v>13585</v>
      </c>
      <c r="I2347" s="15" t="s">
        <v>13586</v>
      </c>
      <c r="J2347" s="15" t="s">
        <v>13587</v>
      </c>
      <c r="K2347" s="15" t="s">
        <v>13588</v>
      </c>
      <c r="L2347" s="15" t="s">
        <v>11648</v>
      </c>
      <c r="M2347" s="15" t="s">
        <v>1668</v>
      </c>
      <c r="N2347" s="15" t="s">
        <v>11549</v>
      </c>
    </row>
    <row r="2348" spans="1:14" x14ac:dyDescent="0.2">
      <c r="A2348" s="15" t="s">
        <v>13589</v>
      </c>
      <c r="B2348" s="15" t="s">
        <v>13590</v>
      </c>
      <c r="C2348" s="15" t="s">
        <v>4810</v>
      </c>
      <c r="D2348" s="15" t="s">
        <v>13591</v>
      </c>
      <c r="E2348" s="15" t="s">
        <v>13592</v>
      </c>
      <c r="F2348" s="15" t="s">
        <v>3904</v>
      </c>
      <c r="G2348" s="15" t="s">
        <v>1612</v>
      </c>
      <c r="H2348" s="15" t="s">
        <v>13593</v>
      </c>
      <c r="I2348" s="15" t="s">
        <v>13594</v>
      </c>
      <c r="J2348" s="15" t="s">
        <v>5838</v>
      </c>
      <c r="K2348" s="15" t="s">
        <v>9469</v>
      </c>
      <c r="L2348" s="15" t="s">
        <v>5835</v>
      </c>
      <c r="M2348" s="15" t="s">
        <v>3904</v>
      </c>
      <c r="N2348" s="15" t="s">
        <v>1619</v>
      </c>
    </row>
    <row r="2349" spans="1:14" x14ac:dyDescent="0.2">
      <c r="A2349" s="15" t="s">
        <v>13595</v>
      </c>
      <c r="B2349" s="15" t="s">
        <v>13596</v>
      </c>
      <c r="C2349" s="15" t="s">
        <v>13597</v>
      </c>
      <c r="D2349" s="15" t="s">
        <v>13598</v>
      </c>
      <c r="E2349" s="15" t="s">
        <v>13599</v>
      </c>
      <c r="F2349" s="15" t="s">
        <v>1678</v>
      </c>
      <c r="G2349" s="15" t="s">
        <v>1612</v>
      </c>
      <c r="H2349" s="15" t="s">
        <v>13600</v>
      </c>
      <c r="I2349" s="15" t="s">
        <v>13601</v>
      </c>
      <c r="J2349" s="15" t="s">
        <v>6785</v>
      </c>
      <c r="K2349" s="15" t="s">
        <v>13602</v>
      </c>
      <c r="L2349" s="15" t="s">
        <v>6787</v>
      </c>
      <c r="M2349" s="15" t="s">
        <v>1678</v>
      </c>
      <c r="N2349" s="15" t="s">
        <v>6788</v>
      </c>
    </row>
    <row r="2350" spans="1:14" x14ac:dyDescent="0.2">
      <c r="A2350" s="15" t="s">
        <v>13603</v>
      </c>
      <c r="B2350" s="15" t="s">
        <v>13604</v>
      </c>
      <c r="C2350" s="15" t="s">
        <v>13605</v>
      </c>
      <c r="D2350" s="15" t="s">
        <v>13606</v>
      </c>
      <c r="E2350" s="15" t="s">
        <v>13607</v>
      </c>
      <c r="F2350" s="15" t="s">
        <v>2103</v>
      </c>
      <c r="G2350" s="15" t="s">
        <v>1612</v>
      </c>
      <c r="H2350" s="15" t="s">
        <v>13608</v>
      </c>
      <c r="I2350" s="15" t="s">
        <v>13609</v>
      </c>
      <c r="J2350" s="15" t="s">
        <v>13605</v>
      </c>
      <c r="K2350" s="15" t="s">
        <v>13610</v>
      </c>
      <c r="L2350" s="15" t="s">
        <v>13611</v>
      </c>
      <c r="M2350" s="15" t="s">
        <v>2103</v>
      </c>
      <c r="N2350" s="15" t="s">
        <v>13612</v>
      </c>
    </row>
    <row r="2351" spans="1:14" x14ac:dyDescent="0.2">
      <c r="A2351" s="15" t="s">
        <v>930</v>
      </c>
      <c r="B2351" s="15" t="s">
        <v>931</v>
      </c>
      <c r="C2351" s="15" t="s">
        <v>13613</v>
      </c>
      <c r="D2351" s="15" t="s">
        <v>13614</v>
      </c>
      <c r="E2351" s="15" t="s">
        <v>13615</v>
      </c>
      <c r="F2351" s="15" t="s">
        <v>5312</v>
      </c>
      <c r="G2351" s="15" t="s">
        <v>1612</v>
      </c>
      <c r="H2351" s="15" t="s">
        <v>932</v>
      </c>
      <c r="I2351" s="15" t="s">
        <v>13616</v>
      </c>
      <c r="J2351" s="15" t="s">
        <v>13617</v>
      </c>
      <c r="K2351" s="15" t="s">
        <v>13618</v>
      </c>
      <c r="L2351" s="15" t="s">
        <v>13619</v>
      </c>
      <c r="M2351" s="15" t="s">
        <v>5312</v>
      </c>
      <c r="N2351" s="15" t="s">
        <v>13620</v>
      </c>
    </row>
    <row r="2352" spans="1:14" x14ac:dyDescent="0.2">
      <c r="A2352" s="15" t="s">
        <v>13621</v>
      </c>
      <c r="B2352" s="15" t="s">
        <v>13622</v>
      </c>
      <c r="C2352" s="15" t="s">
        <v>13623</v>
      </c>
      <c r="D2352" s="15" t="s">
        <v>13624</v>
      </c>
      <c r="E2352" s="15" t="s">
        <v>13625</v>
      </c>
      <c r="F2352" s="15" t="s">
        <v>1845</v>
      </c>
      <c r="G2352" s="15" t="s">
        <v>1612</v>
      </c>
      <c r="H2352" s="15" t="s">
        <v>13626</v>
      </c>
      <c r="I2352" s="15" t="s">
        <v>13627</v>
      </c>
      <c r="J2352" s="15" t="s">
        <v>13623</v>
      </c>
      <c r="K2352" s="15" t="s">
        <v>13628</v>
      </c>
      <c r="L2352" s="15" t="s">
        <v>13625</v>
      </c>
      <c r="M2352" s="15" t="s">
        <v>1845</v>
      </c>
      <c r="N2352" s="15" t="s">
        <v>13629</v>
      </c>
    </row>
    <row r="2353" spans="1:14" x14ac:dyDescent="0.2">
      <c r="A2353" s="15" t="s">
        <v>13630</v>
      </c>
      <c r="B2353" s="15" t="s">
        <v>13631</v>
      </c>
      <c r="C2353" s="15" t="s">
        <v>13632</v>
      </c>
      <c r="D2353" s="15" t="s">
        <v>13633</v>
      </c>
      <c r="E2353" s="15" t="s">
        <v>13634</v>
      </c>
      <c r="F2353" s="15" t="s">
        <v>2505</v>
      </c>
      <c r="G2353" s="15" t="s">
        <v>1612</v>
      </c>
      <c r="H2353" s="15" t="s">
        <v>13635</v>
      </c>
      <c r="I2353" s="15" t="s">
        <v>13636</v>
      </c>
      <c r="J2353" s="15" t="s">
        <v>13632</v>
      </c>
      <c r="K2353" s="15" t="s">
        <v>13637</v>
      </c>
      <c r="L2353" s="15" t="s">
        <v>13634</v>
      </c>
      <c r="M2353" s="15" t="s">
        <v>2505</v>
      </c>
      <c r="N2353" s="15" t="s">
        <v>13638</v>
      </c>
    </row>
    <row r="2354" spans="1:14" x14ac:dyDescent="0.2">
      <c r="A2354" s="15" t="s">
        <v>933</v>
      </c>
      <c r="B2354" s="15" t="s">
        <v>13639</v>
      </c>
      <c r="C2354" s="15" t="s">
        <v>13640</v>
      </c>
      <c r="D2354" s="15" t="s">
        <v>13641</v>
      </c>
      <c r="E2354" s="15" t="s">
        <v>13642</v>
      </c>
      <c r="F2354" s="15" t="s">
        <v>1718</v>
      </c>
      <c r="G2354" s="15" t="s">
        <v>1612</v>
      </c>
      <c r="H2354" s="15" t="s">
        <v>13643</v>
      </c>
      <c r="I2354" s="15" t="s">
        <v>13644</v>
      </c>
      <c r="J2354" s="15" t="s">
        <v>8578</v>
      </c>
      <c r="K2354" s="15" t="s">
        <v>13645</v>
      </c>
      <c r="L2354" s="15" t="s">
        <v>13646</v>
      </c>
      <c r="M2354" s="15" t="s">
        <v>1718</v>
      </c>
      <c r="N2354" s="15" t="s">
        <v>13647</v>
      </c>
    </row>
    <row r="2355" spans="1:14" x14ac:dyDescent="0.2">
      <c r="A2355" s="15" t="s">
        <v>933</v>
      </c>
      <c r="B2355" s="15" t="s">
        <v>13639</v>
      </c>
      <c r="C2355" s="15" t="s">
        <v>13640</v>
      </c>
      <c r="D2355" s="15" t="s">
        <v>13641</v>
      </c>
      <c r="E2355" s="15" t="s">
        <v>13642</v>
      </c>
      <c r="F2355" s="15" t="s">
        <v>1718</v>
      </c>
      <c r="G2355" s="15" t="s">
        <v>1612</v>
      </c>
      <c r="H2355" s="15" t="s">
        <v>13648</v>
      </c>
      <c r="I2355" s="15" t="s">
        <v>13649</v>
      </c>
      <c r="J2355" s="15" t="s">
        <v>8578</v>
      </c>
      <c r="L2355" s="15" t="s">
        <v>13650</v>
      </c>
      <c r="M2355" s="15" t="s">
        <v>1718</v>
      </c>
      <c r="N2355" s="15" t="s">
        <v>13651</v>
      </c>
    </row>
    <row r="2356" spans="1:14" x14ac:dyDescent="0.2">
      <c r="A2356" s="15" t="s">
        <v>933</v>
      </c>
      <c r="B2356" s="15" t="s">
        <v>13639</v>
      </c>
      <c r="C2356" s="15" t="s">
        <v>13640</v>
      </c>
      <c r="D2356" s="15" t="s">
        <v>13641</v>
      </c>
      <c r="E2356" s="15" t="s">
        <v>13642</v>
      </c>
      <c r="F2356" s="15" t="s">
        <v>1718</v>
      </c>
      <c r="G2356" s="15" t="s">
        <v>1612</v>
      </c>
      <c r="H2356" s="15" t="s">
        <v>934</v>
      </c>
      <c r="I2356" s="15" t="s">
        <v>13652</v>
      </c>
      <c r="J2356" s="15" t="s">
        <v>2833</v>
      </c>
      <c r="K2356" s="15" t="s">
        <v>13653</v>
      </c>
      <c r="L2356" s="15" t="s">
        <v>13654</v>
      </c>
      <c r="M2356" s="15" t="s">
        <v>1718</v>
      </c>
      <c r="N2356" s="15" t="s">
        <v>13655</v>
      </c>
    </row>
    <row r="2357" spans="1:14" x14ac:dyDescent="0.2">
      <c r="A2357" s="15" t="s">
        <v>13656</v>
      </c>
      <c r="B2357" s="15" t="s">
        <v>13657</v>
      </c>
      <c r="C2357" s="15" t="s">
        <v>9688</v>
      </c>
      <c r="D2357" s="15" t="s">
        <v>11691</v>
      </c>
      <c r="E2357" s="15" t="s">
        <v>9690</v>
      </c>
      <c r="F2357" s="15" t="s">
        <v>2103</v>
      </c>
      <c r="G2357" s="15" t="s">
        <v>1612</v>
      </c>
      <c r="H2357" s="15" t="s">
        <v>13658</v>
      </c>
      <c r="I2357" s="15" t="s">
        <v>13659</v>
      </c>
      <c r="J2357" s="15" t="s">
        <v>13660</v>
      </c>
      <c r="K2357" s="15" t="s">
        <v>13661</v>
      </c>
      <c r="L2357" s="15" t="s">
        <v>13662</v>
      </c>
      <c r="M2357" s="15" t="s">
        <v>2103</v>
      </c>
      <c r="N2357" s="15" t="s">
        <v>13663</v>
      </c>
    </row>
    <row r="2358" spans="1:14" x14ac:dyDescent="0.2">
      <c r="A2358" s="15" t="s">
        <v>935</v>
      </c>
      <c r="B2358" s="15" t="s">
        <v>13664</v>
      </c>
      <c r="C2358" s="15" t="s">
        <v>13665</v>
      </c>
      <c r="D2358" s="15" t="s">
        <v>13666</v>
      </c>
      <c r="E2358" s="15" t="s">
        <v>13667</v>
      </c>
      <c r="F2358" s="15" t="s">
        <v>2947</v>
      </c>
      <c r="G2358" s="15" t="s">
        <v>1612</v>
      </c>
      <c r="H2358" s="15" t="s">
        <v>937</v>
      </c>
      <c r="I2358" s="15" t="s">
        <v>13668</v>
      </c>
      <c r="J2358" s="15" t="s">
        <v>3328</v>
      </c>
      <c r="K2358" s="15" t="s">
        <v>13669</v>
      </c>
      <c r="L2358" s="15" t="s">
        <v>13670</v>
      </c>
      <c r="M2358" s="15" t="s">
        <v>2947</v>
      </c>
      <c r="N2358" s="15" t="s">
        <v>1619</v>
      </c>
    </row>
    <row r="2359" spans="1:14" x14ac:dyDescent="0.2">
      <c r="A2359" s="15" t="s">
        <v>935</v>
      </c>
      <c r="B2359" s="15" t="s">
        <v>13664</v>
      </c>
      <c r="C2359" s="15" t="s">
        <v>13665</v>
      </c>
      <c r="D2359" s="15" t="s">
        <v>13666</v>
      </c>
      <c r="E2359" s="15" t="s">
        <v>13667</v>
      </c>
      <c r="F2359" s="15" t="s">
        <v>2947</v>
      </c>
      <c r="G2359" s="15" t="s">
        <v>1612</v>
      </c>
      <c r="H2359" s="15" t="s">
        <v>13671</v>
      </c>
      <c r="I2359" s="15" t="s">
        <v>13672</v>
      </c>
      <c r="J2359" s="15" t="s">
        <v>13673</v>
      </c>
      <c r="K2359" s="15" t="s">
        <v>13674</v>
      </c>
      <c r="L2359" s="15" t="s">
        <v>13675</v>
      </c>
      <c r="M2359" s="15" t="s">
        <v>2947</v>
      </c>
      <c r="N2359" s="15" t="s">
        <v>1619</v>
      </c>
    </row>
    <row r="2360" spans="1:14" x14ac:dyDescent="0.2">
      <c r="A2360" s="15" t="s">
        <v>935</v>
      </c>
      <c r="B2360" s="15" t="s">
        <v>13664</v>
      </c>
      <c r="C2360" s="15" t="s">
        <v>13665</v>
      </c>
      <c r="D2360" s="15" t="s">
        <v>13666</v>
      </c>
      <c r="E2360" s="15" t="s">
        <v>13667</v>
      </c>
      <c r="F2360" s="15" t="s">
        <v>2947</v>
      </c>
      <c r="G2360" s="15" t="s">
        <v>1612</v>
      </c>
      <c r="H2360" s="15" t="s">
        <v>936</v>
      </c>
      <c r="I2360" s="15" t="s">
        <v>13676</v>
      </c>
      <c r="J2360" s="15" t="s">
        <v>3328</v>
      </c>
      <c r="K2360" s="15" t="s">
        <v>13677</v>
      </c>
      <c r="L2360" s="15" t="s">
        <v>13670</v>
      </c>
      <c r="M2360" s="15" t="s">
        <v>2947</v>
      </c>
      <c r="N2360" s="15" t="s">
        <v>1619</v>
      </c>
    </row>
    <row r="2361" spans="1:14" x14ac:dyDescent="0.2">
      <c r="A2361" s="15" t="s">
        <v>935</v>
      </c>
      <c r="B2361" s="15" t="s">
        <v>13664</v>
      </c>
      <c r="C2361" s="15" t="s">
        <v>13665</v>
      </c>
      <c r="D2361" s="15" t="s">
        <v>13666</v>
      </c>
      <c r="E2361" s="15" t="s">
        <v>13667</v>
      </c>
      <c r="F2361" s="15" t="s">
        <v>2947</v>
      </c>
      <c r="G2361" s="15" t="s">
        <v>1612</v>
      </c>
      <c r="H2361" s="15" t="s">
        <v>13678</v>
      </c>
      <c r="I2361" s="15" t="s">
        <v>13679</v>
      </c>
      <c r="J2361" s="15" t="s">
        <v>7580</v>
      </c>
      <c r="K2361" s="15" t="s">
        <v>13680</v>
      </c>
      <c r="L2361" s="15" t="s">
        <v>13681</v>
      </c>
      <c r="M2361" s="15" t="s">
        <v>1689</v>
      </c>
      <c r="N2361" s="15" t="s">
        <v>1619</v>
      </c>
    </row>
    <row r="2362" spans="1:14" x14ac:dyDescent="0.2">
      <c r="A2362" s="15" t="s">
        <v>13682</v>
      </c>
      <c r="B2362" s="15" t="s">
        <v>13683</v>
      </c>
      <c r="C2362" s="15" t="s">
        <v>13684</v>
      </c>
      <c r="D2362" s="15" t="s">
        <v>13685</v>
      </c>
      <c r="E2362" s="15" t="s">
        <v>13686</v>
      </c>
      <c r="F2362" s="15" t="s">
        <v>2103</v>
      </c>
      <c r="G2362" s="15" t="s">
        <v>1612</v>
      </c>
      <c r="H2362" s="15" t="s">
        <v>13687</v>
      </c>
      <c r="I2362" s="15" t="s">
        <v>13688</v>
      </c>
      <c r="J2362" s="15" t="s">
        <v>13684</v>
      </c>
      <c r="K2362" s="15" t="s">
        <v>13689</v>
      </c>
      <c r="L2362" s="15" t="s">
        <v>13690</v>
      </c>
      <c r="M2362" s="15" t="s">
        <v>2103</v>
      </c>
      <c r="N2362" s="15" t="s">
        <v>13691</v>
      </c>
    </row>
    <row r="2363" spans="1:14" x14ac:dyDescent="0.2">
      <c r="A2363" s="15" t="s">
        <v>13692</v>
      </c>
      <c r="B2363" s="15" t="s">
        <v>13693</v>
      </c>
      <c r="C2363" s="15" t="s">
        <v>7125</v>
      </c>
      <c r="D2363" s="15" t="s">
        <v>13694</v>
      </c>
      <c r="E2363" s="15" t="s">
        <v>13695</v>
      </c>
      <c r="F2363" s="15" t="s">
        <v>1645</v>
      </c>
      <c r="G2363" s="15" t="s">
        <v>1612</v>
      </c>
      <c r="H2363" s="15" t="s">
        <v>13696</v>
      </c>
      <c r="I2363" s="15" t="s">
        <v>13697</v>
      </c>
      <c r="J2363" s="15" t="s">
        <v>13698</v>
      </c>
      <c r="K2363" s="15" t="s">
        <v>13699</v>
      </c>
      <c r="L2363" s="15" t="s">
        <v>13700</v>
      </c>
      <c r="M2363" s="15" t="s">
        <v>1689</v>
      </c>
      <c r="N2363" s="15" t="s">
        <v>13701</v>
      </c>
    </row>
    <row r="2364" spans="1:14" x14ac:dyDescent="0.2">
      <c r="A2364" s="15" t="s">
        <v>13702</v>
      </c>
      <c r="B2364" s="15" t="s">
        <v>13703</v>
      </c>
      <c r="C2364" s="15" t="s">
        <v>2746</v>
      </c>
      <c r="D2364" s="15" t="s">
        <v>13704</v>
      </c>
      <c r="E2364" s="15" t="s">
        <v>13705</v>
      </c>
      <c r="F2364" s="15" t="s">
        <v>1799</v>
      </c>
      <c r="G2364" s="15" t="s">
        <v>1612</v>
      </c>
      <c r="H2364" s="15" t="s">
        <v>13706</v>
      </c>
      <c r="I2364" s="15" t="s">
        <v>13707</v>
      </c>
      <c r="J2364" s="15" t="s">
        <v>2746</v>
      </c>
      <c r="K2364" s="15" t="s">
        <v>3157</v>
      </c>
      <c r="L2364" s="15" t="s">
        <v>2737</v>
      </c>
      <c r="M2364" s="15" t="s">
        <v>1799</v>
      </c>
      <c r="N2364" s="15" t="s">
        <v>3159</v>
      </c>
    </row>
    <row r="2365" spans="1:14" x14ac:dyDescent="0.2">
      <c r="A2365" s="15" t="s">
        <v>13708</v>
      </c>
      <c r="B2365" s="15" t="s">
        <v>13709</v>
      </c>
      <c r="C2365" s="15" t="s">
        <v>13710</v>
      </c>
      <c r="D2365" s="15" t="s">
        <v>13711</v>
      </c>
      <c r="E2365" s="15" t="s">
        <v>13712</v>
      </c>
      <c r="F2365" s="15" t="s">
        <v>1799</v>
      </c>
      <c r="G2365" s="15" t="s">
        <v>1612</v>
      </c>
      <c r="H2365" s="15" t="s">
        <v>13713</v>
      </c>
      <c r="I2365" s="15" t="s">
        <v>13714</v>
      </c>
      <c r="J2365" s="15" t="s">
        <v>13715</v>
      </c>
      <c r="K2365" s="15" t="s">
        <v>13716</v>
      </c>
      <c r="L2365" s="15" t="s">
        <v>13717</v>
      </c>
      <c r="M2365" s="15" t="s">
        <v>1638</v>
      </c>
      <c r="N2365" s="15" t="s">
        <v>13718</v>
      </c>
    </row>
    <row r="2366" spans="1:14" x14ac:dyDescent="0.2">
      <c r="A2366" s="15" t="s">
        <v>13719</v>
      </c>
      <c r="B2366" s="15" t="s">
        <v>13720</v>
      </c>
      <c r="C2366" s="15" t="s">
        <v>7920</v>
      </c>
      <c r="D2366" s="15" t="s">
        <v>13721</v>
      </c>
      <c r="E2366" s="15" t="s">
        <v>7922</v>
      </c>
      <c r="F2366" s="15" t="s">
        <v>2505</v>
      </c>
      <c r="G2366" s="15" t="s">
        <v>1612</v>
      </c>
      <c r="H2366" s="15" t="s">
        <v>13722</v>
      </c>
      <c r="I2366" s="15" t="s">
        <v>13723</v>
      </c>
      <c r="J2366" s="15" t="s">
        <v>12983</v>
      </c>
      <c r="K2366" s="15" t="s">
        <v>13724</v>
      </c>
      <c r="L2366" s="15" t="s">
        <v>12985</v>
      </c>
      <c r="M2366" s="15" t="s">
        <v>2379</v>
      </c>
      <c r="N2366" s="15" t="s">
        <v>13725</v>
      </c>
    </row>
    <row r="2367" spans="1:14" x14ac:dyDescent="0.2">
      <c r="A2367" s="15" t="s">
        <v>13726</v>
      </c>
      <c r="B2367" s="15" t="s">
        <v>13727</v>
      </c>
      <c r="C2367" s="15" t="s">
        <v>13728</v>
      </c>
      <c r="D2367" s="15" t="s">
        <v>13729</v>
      </c>
      <c r="E2367" s="15" t="s">
        <v>13730</v>
      </c>
      <c r="F2367" s="15" t="s">
        <v>1718</v>
      </c>
      <c r="G2367" s="15" t="s">
        <v>1612</v>
      </c>
      <c r="H2367" s="15" t="s">
        <v>13731</v>
      </c>
      <c r="I2367" s="15" t="s">
        <v>13732</v>
      </c>
      <c r="J2367" s="15" t="s">
        <v>13733</v>
      </c>
      <c r="K2367" s="15" t="s">
        <v>13734</v>
      </c>
      <c r="L2367" s="15" t="s">
        <v>13735</v>
      </c>
      <c r="M2367" s="15" t="s">
        <v>1968</v>
      </c>
      <c r="N2367" s="15" t="s">
        <v>13736</v>
      </c>
    </row>
    <row r="2368" spans="1:14" x14ac:dyDescent="0.2">
      <c r="A2368" s="15" t="s">
        <v>13737</v>
      </c>
      <c r="B2368" s="15" t="s">
        <v>13738</v>
      </c>
      <c r="C2368" s="15" t="s">
        <v>2165</v>
      </c>
      <c r="D2368" s="15" t="s">
        <v>13739</v>
      </c>
      <c r="E2368" s="15" t="s">
        <v>3675</v>
      </c>
      <c r="F2368" s="15" t="s">
        <v>1760</v>
      </c>
      <c r="G2368" s="15" t="s">
        <v>1612</v>
      </c>
      <c r="H2368" s="15" t="s">
        <v>13740</v>
      </c>
      <c r="I2368" s="15" t="s">
        <v>13741</v>
      </c>
      <c r="J2368" s="15" t="s">
        <v>3682</v>
      </c>
      <c r="K2368" s="15" t="s">
        <v>13742</v>
      </c>
      <c r="L2368" s="15" t="s">
        <v>3684</v>
      </c>
      <c r="M2368" s="15" t="s">
        <v>1862</v>
      </c>
      <c r="N2368" s="15" t="s">
        <v>13743</v>
      </c>
    </row>
    <row r="2369" spans="1:14" x14ac:dyDescent="0.2">
      <c r="A2369" s="15" t="s">
        <v>13744</v>
      </c>
      <c r="B2369" s="15" t="s">
        <v>13745</v>
      </c>
      <c r="C2369" s="15" t="s">
        <v>2327</v>
      </c>
      <c r="D2369" s="15" t="s">
        <v>13746</v>
      </c>
      <c r="E2369" s="15" t="s">
        <v>13747</v>
      </c>
      <c r="F2369" s="15" t="s">
        <v>2339</v>
      </c>
      <c r="G2369" s="15" t="s">
        <v>1612</v>
      </c>
      <c r="H2369" s="15" t="s">
        <v>13748</v>
      </c>
      <c r="I2369" s="15" t="s">
        <v>13749</v>
      </c>
      <c r="J2369" s="15" t="s">
        <v>2327</v>
      </c>
      <c r="K2369" s="15" t="s">
        <v>13750</v>
      </c>
      <c r="L2369" s="15" t="s">
        <v>13751</v>
      </c>
      <c r="M2369" s="15" t="s">
        <v>2339</v>
      </c>
      <c r="N2369" s="15" t="s">
        <v>1619</v>
      </c>
    </row>
    <row r="2370" spans="1:14" x14ac:dyDescent="0.2">
      <c r="A2370" s="15" t="s">
        <v>13744</v>
      </c>
      <c r="B2370" s="15" t="s">
        <v>13745</v>
      </c>
      <c r="C2370" s="15" t="s">
        <v>2327</v>
      </c>
      <c r="D2370" s="15" t="s">
        <v>13746</v>
      </c>
      <c r="E2370" s="15" t="s">
        <v>13747</v>
      </c>
      <c r="F2370" s="15" t="s">
        <v>2339</v>
      </c>
      <c r="G2370" s="15" t="s">
        <v>1612</v>
      </c>
      <c r="H2370" s="15" t="s">
        <v>13752</v>
      </c>
      <c r="I2370" s="15" t="s">
        <v>13749</v>
      </c>
      <c r="J2370" s="15" t="s">
        <v>2327</v>
      </c>
      <c r="K2370" s="15" t="s">
        <v>13753</v>
      </c>
      <c r="L2370" s="15" t="s">
        <v>13754</v>
      </c>
      <c r="M2370" s="15" t="s">
        <v>2339</v>
      </c>
      <c r="N2370" s="15" t="s">
        <v>1619</v>
      </c>
    </row>
    <row r="2371" spans="1:14" x14ac:dyDescent="0.2">
      <c r="A2371" s="15" t="s">
        <v>13755</v>
      </c>
      <c r="B2371" s="15" t="s">
        <v>13756</v>
      </c>
      <c r="C2371" s="15" t="s">
        <v>13757</v>
      </c>
      <c r="D2371" s="15" t="s">
        <v>9210</v>
      </c>
      <c r="E2371" s="15" t="s">
        <v>13758</v>
      </c>
      <c r="F2371" s="15" t="s">
        <v>1618</v>
      </c>
      <c r="G2371" s="15" t="s">
        <v>1612</v>
      </c>
      <c r="H2371" s="15" t="s">
        <v>13759</v>
      </c>
      <c r="I2371" s="15" t="s">
        <v>13760</v>
      </c>
      <c r="J2371" s="15" t="s">
        <v>1692</v>
      </c>
      <c r="L2371" s="15" t="s">
        <v>3068</v>
      </c>
      <c r="M2371" s="15" t="s">
        <v>1689</v>
      </c>
      <c r="N2371" s="15" t="s">
        <v>13761</v>
      </c>
    </row>
    <row r="2372" spans="1:14" x14ac:dyDescent="0.2">
      <c r="A2372" s="15" t="s">
        <v>13755</v>
      </c>
      <c r="B2372" s="15" t="s">
        <v>13756</v>
      </c>
      <c r="C2372" s="15" t="s">
        <v>13757</v>
      </c>
      <c r="D2372" s="15" t="s">
        <v>9210</v>
      </c>
      <c r="E2372" s="15" t="s">
        <v>13758</v>
      </c>
      <c r="F2372" s="15" t="s">
        <v>1618</v>
      </c>
      <c r="G2372" s="15" t="s">
        <v>1612</v>
      </c>
      <c r="H2372" s="15" t="s">
        <v>13762</v>
      </c>
      <c r="I2372" s="15" t="s">
        <v>13763</v>
      </c>
      <c r="J2372" s="15" t="s">
        <v>13764</v>
      </c>
      <c r="L2372" s="15" t="s">
        <v>4559</v>
      </c>
      <c r="M2372" s="15" t="s">
        <v>1618</v>
      </c>
      <c r="N2372" s="15" t="s">
        <v>13761</v>
      </c>
    </row>
    <row r="2373" spans="1:14" x14ac:dyDescent="0.2">
      <c r="A2373" s="15" t="s">
        <v>13755</v>
      </c>
      <c r="B2373" s="15" t="s">
        <v>13756</v>
      </c>
      <c r="C2373" s="15" t="s">
        <v>13757</v>
      </c>
      <c r="D2373" s="15" t="s">
        <v>9210</v>
      </c>
      <c r="E2373" s="15" t="s">
        <v>13758</v>
      </c>
      <c r="F2373" s="15" t="s">
        <v>1618</v>
      </c>
      <c r="G2373" s="15" t="s">
        <v>1612</v>
      </c>
      <c r="H2373" s="15" t="s">
        <v>13765</v>
      </c>
      <c r="I2373" s="15" t="s">
        <v>13766</v>
      </c>
      <c r="J2373" s="15" t="s">
        <v>13268</v>
      </c>
      <c r="K2373" s="15" t="s">
        <v>13767</v>
      </c>
      <c r="L2373" s="15" t="s">
        <v>13768</v>
      </c>
      <c r="M2373" s="15" t="s">
        <v>1618</v>
      </c>
      <c r="N2373" s="15" t="s">
        <v>13761</v>
      </c>
    </row>
    <row r="2374" spans="1:14" x14ac:dyDescent="0.2">
      <c r="A2374" s="15" t="s">
        <v>13755</v>
      </c>
      <c r="B2374" s="15" t="s">
        <v>13756</v>
      </c>
      <c r="C2374" s="15" t="s">
        <v>13757</v>
      </c>
      <c r="D2374" s="15" t="s">
        <v>9210</v>
      </c>
      <c r="E2374" s="15" t="s">
        <v>13758</v>
      </c>
      <c r="F2374" s="15" t="s">
        <v>1618</v>
      </c>
      <c r="G2374" s="15" t="s">
        <v>1612</v>
      </c>
      <c r="H2374" s="15" t="s">
        <v>13769</v>
      </c>
      <c r="I2374" s="15" t="s">
        <v>13763</v>
      </c>
      <c r="J2374" s="15" t="s">
        <v>13770</v>
      </c>
      <c r="L2374" s="15" t="s">
        <v>13771</v>
      </c>
      <c r="M2374" s="15" t="s">
        <v>1618</v>
      </c>
      <c r="N2374" s="15" t="s">
        <v>13761</v>
      </c>
    </row>
    <row r="2375" spans="1:14" x14ac:dyDescent="0.2">
      <c r="A2375" s="15" t="s">
        <v>13755</v>
      </c>
      <c r="B2375" s="15" t="s">
        <v>13756</v>
      </c>
      <c r="C2375" s="15" t="s">
        <v>13757</v>
      </c>
      <c r="D2375" s="15" t="s">
        <v>9210</v>
      </c>
      <c r="E2375" s="15" t="s">
        <v>13758</v>
      </c>
      <c r="F2375" s="15" t="s">
        <v>1618</v>
      </c>
      <c r="G2375" s="15" t="s">
        <v>1612</v>
      </c>
      <c r="H2375" s="15" t="s">
        <v>13772</v>
      </c>
      <c r="I2375" s="15" t="s">
        <v>13773</v>
      </c>
      <c r="J2375" s="15" t="s">
        <v>13774</v>
      </c>
      <c r="L2375" s="15" t="s">
        <v>13775</v>
      </c>
      <c r="M2375" s="15" t="s">
        <v>1618</v>
      </c>
      <c r="N2375" s="15" t="s">
        <v>13761</v>
      </c>
    </row>
    <row r="2376" spans="1:14" x14ac:dyDescent="0.2">
      <c r="A2376" s="15" t="s">
        <v>13755</v>
      </c>
      <c r="B2376" s="15" t="s">
        <v>13756</v>
      </c>
      <c r="C2376" s="15" t="s">
        <v>13757</v>
      </c>
      <c r="D2376" s="15" t="s">
        <v>9210</v>
      </c>
      <c r="E2376" s="15" t="s">
        <v>13758</v>
      </c>
      <c r="F2376" s="15" t="s">
        <v>1618</v>
      </c>
      <c r="G2376" s="15" t="s">
        <v>1612</v>
      </c>
      <c r="H2376" s="15" t="s">
        <v>13776</v>
      </c>
      <c r="I2376" s="15" t="s">
        <v>13777</v>
      </c>
      <c r="J2376" s="15" t="s">
        <v>13778</v>
      </c>
      <c r="L2376" s="15" t="s">
        <v>13779</v>
      </c>
      <c r="M2376" s="15" t="s">
        <v>1618</v>
      </c>
      <c r="N2376" s="15" t="s">
        <v>13761</v>
      </c>
    </row>
    <row r="2377" spans="1:14" x14ac:dyDescent="0.2">
      <c r="A2377" s="15" t="s">
        <v>13755</v>
      </c>
      <c r="B2377" s="15" t="s">
        <v>13756</v>
      </c>
      <c r="C2377" s="15" t="s">
        <v>13757</v>
      </c>
      <c r="D2377" s="15" t="s">
        <v>9210</v>
      </c>
      <c r="E2377" s="15" t="s">
        <v>13758</v>
      </c>
      <c r="F2377" s="15" t="s">
        <v>1618</v>
      </c>
      <c r="G2377" s="15" t="s">
        <v>1612</v>
      </c>
      <c r="H2377" s="15" t="s">
        <v>13780</v>
      </c>
      <c r="I2377" s="15" t="s">
        <v>13781</v>
      </c>
      <c r="J2377" s="15" t="s">
        <v>13782</v>
      </c>
      <c r="L2377" s="15" t="s">
        <v>13783</v>
      </c>
      <c r="M2377" s="15" t="s">
        <v>1618</v>
      </c>
      <c r="N2377" s="15" t="s">
        <v>13761</v>
      </c>
    </row>
    <row r="2378" spans="1:14" x14ac:dyDescent="0.2">
      <c r="A2378" s="15" t="s">
        <v>13755</v>
      </c>
      <c r="B2378" s="15" t="s">
        <v>13756</v>
      </c>
      <c r="C2378" s="15" t="s">
        <v>13757</v>
      </c>
      <c r="D2378" s="15" t="s">
        <v>9210</v>
      </c>
      <c r="E2378" s="15" t="s">
        <v>13758</v>
      </c>
      <c r="F2378" s="15" t="s">
        <v>1618</v>
      </c>
      <c r="G2378" s="15" t="s">
        <v>1612</v>
      </c>
      <c r="H2378" s="15" t="s">
        <v>13784</v>
      </c>
      <c r="I2378" s="15" t="s">
        <v>13785</v>
      </c>
      <c r="J2378" s="15" t="s">
        <v>13786</v>
      </c>
      <c r="L2378" s="15" t="s">
        <v>13771</v>
      </c>
      <c r="M2378" s="15" t="s">
        <v>1618</v>
      </c>
      <c r="N2378" s="15" t="s">
        <v>13761</v>
      </c>
    </row>
    <row r="2379" spans="1:14" x14ac:dyDescent="0.2">
      <c r="A2379" s="15" t="s">
        <v>13755</v>
      </c>
      <c r="B2379" s="15" t="s">
        <v>13756</v>
      </c>
      <c r="C2379" s="15" t="s">
        <v>13757</v>
      </c>
      <c r="D2379" s="15" t="s">
        <v>9210</v>
      </c>
      <c r="E2379" s="15" t="s">
        <v>13758</v>
      </c>
      <c r="F2379" s="15" t="s">
        <v>1618</v>
      </c>
      <c r="G2379" s="15" t="s">
        <v>1612</v>
      </c>
      <c r="H2379" s="15" t="s">
        <v>13787</v>
      </c>
      <c r="I2379" s="15" t="s">
        <v>13788</v>
      </c>
      <c r="J2379" s="15" t="s">
        <v>13789</v>
      </c>
      <c r="L2379" s="15" t="s">
        <v>13790</v>
      </c>
      <c r="M2379" s="15" t="s">
        <v>1618</v>
      </c>
      <c r="N2379" s="15" t="s">
        <v>13761</v>
      </c>
    </row>
    <row r="2380" spans="1:14" x14ac:dyDescent="0.2">
      <c r="A2380" s="15" t="s">
        <v>13755</v>
      </c>
      <c r="B2380" s="15" t="s">
        <v>13756</v>
      </c>
      <c r="C2380" s="15" t="s">
        <v>13757</v>
      </c>
      <c r="D2380" s="15" t="s">
        <v>9210</v>
      </c>
      <c r="E2380" s="15" t="s">
        <v>13758</v>
      </c>
      <c r="F2380" s="15" t="s">
        <v>1618</v>
      </c>
      <c r="G2380" s="15" t="s">
        <v>1612</v>
      </c>
      <c r="H2380" s="15" t="s">
        <v>13791</v>
      </c>
      <c r="I2380" s="15" t="s">
        <v>13792</v>
      </c>
      <c r="J2380" s="15" t="s">
        <v>4557</v>
      </c>
      <c r="K2380" s="15" t="s">
        <v>13793</v>
      </c>
      <c r="L2380" s="15" t="s">
        <v>4559</v>
      </c>
      <c r="M2380" s="15" t="s">
        <v>1618</v>
      </c>
      <c r="N2380" s="15" t="s">
        <v>13761</v>
      </c>
    </row>
    <row r="2381" spans="1:14" x14ac:dyDescent="0.2">
      <c r="A2381" s="15" t="s">
        <v>13755</v>
      </c>
      <c r="B2381" s="15" t="s">
        <v>13756</v>
      </c>
      <c r="C2381" s="15" t="s">
        <v>13757</v>
      </c>
      <c r="D2381" s="15" t="s">
        <v>9210</v>
      </c>
      <c r="E2381" s="15" t="s">
        <v>13758</v>
      </c>
      <c r="F2381" s="15" t="s">
        <v>1618</v>
      </c>
      <c r="G2381" s="15" t="s">
        <v>1612</v>
      </c>
      <c r="H2381" s="15" t="s">
        <v>13794</v>
      </c>
      <c r="I2381" s="15" t="s">
        <v>13795</v>
      </c>
      <c r="J2381" s="15" t="s">
        <v>7280</v>
      </c>
      <c r="K2381" s="15" t="s">
        <v>13796</v>
      </c>
      <c r="L2381" s="15" t="s">
        <v>13797</v>
      </c>
      <c r="M2381" s="15" t="s">
        <v>1618</v>
      </c>
      <c r="N2381" s="15" t="s">
        <v>13761</v>
      </c>
    </row>
    <row r="2382" spans="1:14" x14ac:dyDescent="0.2">
      <c r="A2382" s="15" t="s">
        <v>13755</v>
      </c>
      <c r="B2382" s="15" t="s">
        <v>13756</v>
      </c>
      <c r="C2382" s="15" t="s">
        <v>13757</v>
      </c>
      <c r="D2382" s="15" t="s">
        <v>9210</v>
      </c>
      <c r="E2382" s="15" t="s">
        <v>13758</v>
      </c>
      <c r="F2382" s="15" t="s">
        <v>1618</v>
      </c>
      <c r="G2382" s="15" t="s">
        <v>1612</v>
      </c>
      <c r="H2382" s="15" t="s">
        <v>13798</v>
      </c>
      <c r="I2382" s="15" t="s">
        <v>13799</v>
      </c>
      <c r="J2382" s="15" t="s">
        <v>13800</v>
      </c>
      <c r="K2382" s="15" t="s">
        <v>13801</v>
      </c>
      <c r="L2382" s="15" t="s">
        <v>13802</v>
      </c>
      <c r="M2382" s="15" t="s">
        <v>1618</v>
      </c>
      <c r="N2382" s="15" t="s">
        <v>13761</v>
      </c>
    </row>
    <row r="2383" spans="1:14" x14ac:dyDescent="0.2">
      <c r="A2383" s="15" t="s">
        <v>13755</v>
      </c>
      <c r="B2383" s="15" t="s">
        <v>13756</v>
      </c>
      <c r="C2383" s="15" t="s">
        <v>13757</v>
      </c>
      <c r="D2383" s="15" t="s">
        <v>9210</v>
      </c>
      <c r="E2383" s="15" t="s">
        <v>13758</v>
      </c>
      <c r="F2383" s="15" t="s">
        <v>1618</v>
      </c>
      <c r="G2383" s="15" t="s">
        <v>1612</v>
      </c>
      <c r="H2383" s="15" t="s">
        <v>13803</v>
      </c>
      <c r="I2383" s="15" t="s">
        <v>13804</v>
      </c>
      <c r="J2383" s="15" t="s">
        <v>11825</v>
      </c>
      <c r="K2383" s="15" t="s">
        <v>13805</v>
      </c>
      <c r="L2383" s="15" t="s">
        <v>12771</v>
      </c>
      <c r="M2383" s="15" t="s">
        <v>1618</v>
      </c>
      <c r="N2383" s="15" t="s">
        <v>13761</v>
      </c>
    </row>
    <row r="2384" spans="1:14" x14ac:dyDescent="0.2">
      <c r="A2384" s="15" t="s">
        <v>13755</v>
      </c>
      <c r="B2384" s="15" t="s">
        <v>13756</v>
      </c>
      <c r="C2384" s="15" t="s">
        <v>13757</v>
      </c>
      <c r="D2384" s="15" t="s">
        <v>9210</v>
      </c>
      <c r="E2384" s="15" t="s">
        <v>13758</v>
      </c>
      <c r="F2384" s="15" t="s">
        <v>1618</v>
      </c>
      <c r="G2384" s="15" t="s">
        <v>1612</v>
      </c>
      <c r="H2384" s="15" t="s">
        <v>13806</v>
      </c>
      <c r="I2384" s="15" t="s">
        <v>13807</v>
      </c>
      <c r="J2384" s="15" t="s">
        <v>13808</v>
      </c>
      <c r="L2384" s="15" t="s">
        <v>3892</v>
      </c>
      <c r="M2384" s="15" t="s">
        <v>1767</v>
      </c>
      <c r="N2384" s="15" t="s">
        <v>13761</v>
      </c>
    </row>
    <row r="2385" spans="1:14" x14ac:dyDescent="0.2">
      <c r="A2385" s="15" t="s">
        <v>13755</v>
      </c>
      <c r="B2385" s="15" t="s">
        <v>13756</v>
      </c>
      <c r="C2385" s="15" t="s">
        <v>13757</v>
      </c>
      <c r="D2385" s="15" t="s">
        <v>9210</v>
      </c>
      <c r="E2385" s="15" t="s">
        <v>13758</v>
      </c>
      <c r="F2385" s="15" t="s">
        <v>1618</v>
      </c>
      <c r="G2385" s="15" t="s">
        <v>1612</v>
      </c>
      <c r="H2385" s="15" t="s">
        <v>13809</v>
      </c>
      <c r="I2385" s="15" t="s">
        <v>13810</v>
      </c>
      <c r="J2385" s="15" t="s">
        <v>13811</v>
      </c>
      <c r="L2385" s="15" t="s">
        <v>10854</v>
      </c>
      <c r="M2385" s="15" t="s">
        <v>1767</v>
      </c>
      <c r="N2385" s="15" t="s">
        <v>13761</v>
      </c>
    </row>
    <row r="2386" spans="1:14" x14ac:dyDescent="0.2">
      <c r="A2386" s="15" t="s">
        <v>13755</v>
      </c>
      <c r="B2386" s="15" t="s">
        <v>13756</v>
      </c>
      <c r="C2386" s="15" t="s">
        <v>13757</v>
      </c>
      <c r="D2386" s="15" t="s">
        <v>9210</v>
      </c>
      <c r="E2386" s="15" t="s">
        <v>13758</v>
      </c>
      <c r="F2386" s="15" t="s">
        <v>1618</v>
      </c>
      <c r="G2386" s="15" t="s">
        <v>1612</v>
      </c>
      <c r="H2386" s="15" t="s">
        <v>13812</v>
      </c>
      <c r="I2386" s="15" t="s">
        <v>13813</v>
      </c>
      <c r="J2386" s="15" t="s">
        <v>13814</v>
      </c>
      <c r="L2386" s="15" t="s">
        <v>13815</v>
      </c>
      <c r="M2386" s="15" t="s">
        <v>1767</v>
      </c>
      <c r="N2386" s="15" t="s">
        <v>13761</v>
      </c>
    </row>
    <row r="2387" spans="1:14" x14ac:dyDescent="0.2">
      <c r="A2387" s="15" t="s">
        <v>13755</v>
      </c>
      <c r="B2387" s="15" t="s">
        <v>13756</v>
      </c>
      <c r="C2387" s="15" t="s">
        <v>13757</v>
      </c>
      <c r="D2387" s="15" t="s">
        <v>9210</v>
      </c>
      <c r="E2387" s="15" t="s">
        <v>13758</v>
      </c>
      <c r="F2387" s="15" t="s">
        <v>1618</v>
      </c>
      <c r="G2387" s="15" t="s">
        <v>1612</v>
      </c>
      <c r="H2387" s="15" t="s">
        <v>13816</v>
      </c>
      <c r="I2387" s="15" t="s">
        <v>13817</v>
      </c>
      <c r="J2387" s="15" t="s">
        <v>4863</v>
      </c>
      <c r="K2387" s="15" t="s">
        <v>12814</v>
      </c>
      <c r="L2387" s="15" t="s">
        <v>4865</v>
      </c>
      <c r="M2387" s="15" t="s">
        <v>1767</v>
      </c>
      <c r="N2387" s="15" t="s">
        <v>13761</v>
      </c>
    </row>
    <row r="2388" spans="1:14" x14ac:dyDescent="0.2">
      <c r="A2388" s="15" t="s">
        <v>13755</v>
      </c>
      <c r="B2388" s="15" t="s">
        <v>13756</v>
      </c>
      <c r="C2388" s="15" t="s">
        <v>13757</v>
      </c>
      <c r="D2388" s="15" t="s">
        <v>9210</v>
      </c>
      <c r="E2388" s="15" t="s">
        <v>13758</v>
      </c>
      <c r="F2388" s="15" t="s">
        <v>1618</v>
      </c>
      <c r="G2388" s="15" t="s">
        <v>1612</v>
      </c>
      <c r="H2388" s="15" t="s">
        <v>13818</v>
      </c>
      <c r="I2388" s="15" t="s">
        <v>13819</v>
      </c>
      <c r="J2388" s="15" t="s">
        <v>4863</v>
      </c>
      <c r="K2388" s="15" t="s">
        <v>13820</v>
      </c>
      <c r="L2388" s="15" t="s">
        <v>4865</v>
      </c>
      <c r="M2388" s="15" t="s">
        <v>1767</v>
      </c>
      <c r="N2388" s="15" t="s">
        <v>13761</v>
      </c>
    </row>
    <row r="2389" spans="1:14" x14ac:dyDescent="0.2">
      <c r="A2389" s="15" t="s">
        <v>13755</v>
      </c>
      <c r="B2389" s="15" t="s">
        <v>13756</v>
      </c>
      <c r="C2389" s="15" t="s">
        <v>13757</v>
      </c>
      <c r="D2389" s="15" t="s">
        <v>9210</v>
      </c>
      <c r="E2389" s="15" t="s">
        <v>13758</v>
      </c>
      <c r="F2389" s="15" t="s">
        <v>1618</v>
      </c>
      <c r="G2389" s="15" t="s">
        <v>1612</v>
      </c>
      <c r="H2389" s="15" t="s">
        <v>13821</v>
      </c>
      <c r="I2389" s="15" t="s">
        <v>13822</v>
      </c>
      <c r="J2389" s="15" t="s">
        <v>13823</v>
      </c>
      <c r="K2389" s="15" t="s">
        <v>13824</v>
      </c>
      <c r="L2389" s="15" t="s">
        <v>13825</v>
      </c>
      <c r="M2389" s="15" t="s">
        <v>1767</v>
      </c>
      <c r="N2389" s="15" t="s">
        <v>13761</v>
      </c>
    </row>
    <row r="2390" spans="1:14" x14ac:dyDescent="0.2">
      <c r="A2390" s="15" t="s">
        <v>13755</v>
      </c>
      <c r="B2390" s="15" t="s">
        <v>13756</v>
      </c>
      <c r="C2390" s="15" t="s">
        <v>13757</v>
      </c>
      <c r="D2390" s="15" t="s">
        <v>9210</v>
      </c>
      <c r="E2390" s="15" t="s">
        <v>13758</v>
      </c>
      <c r="F2390" s="15" t="s">
        <v>1618</v>
      </c>
      <c r="G2390" s="15" t="s">
        <v>1612</v>
      </c>
      <c r="H2390" s="15" t="s">
        <v>13826</v>
      </c>
      <c r="I2390" s="15" t="s">
        <v>13827</v>
      </c>
      <c r="J2390" s="15" t="s">
        <v>4339</v>
      </c>
      <c r="K2390" s="15" t="s">
        <v>13828</v>
      </c>
      <c r="L2390" s="15" t="s">
        <v>12908</v>
      </c>
      <c r="M2390" s="15" t="s">
        <v>1827</v>
      </c>
      <c r="N2390" s="15" t="s">
        <v>13761</v>
      </c>
    </row>
    <row r="2391" spans="1:14" x14ac:dyDescent="0.2">
      <c r="A2391" s="15" t="s">
        <v>13755</v>
      </c>
      <c r="B2391" s="15" t="s">
        <v>13756</v>
      </c>
      <c r="C2391" s="15" t="s">
        <v>13757</v>
      </c>
      <c r="D2391" s="15" t="s">
        <v>9210</v>
      </c>
      <c r="E2391" s="15" t="s">
        <v>13758</v>
      </c>
      <c r="F2391" s="15" t="s">
        <v>1618</v>
      </c>
      <c r="G2391" s="15" t="s">
        <v>1612</v>
      </c>
      <c r="H2391" s="15" t="s">
        <v>13829</v>
      </c>
      <c r="I2391" s="15" t="s">
        <v>13830</v>
      </c>
      <c r="J2391" s="15" t="s">
        <v>13831</v>
      </c>
      <c r="L2391" s="15" t="s">
        <v>3961</v>
      </c>
      <c r="M2391" s="15" t="s">
        <v>1827</v>
      </c>
      <c r="N2391" s="15" t="s">
        <v>13761</v>
      </c>
    </row>
    <row r="2392" spans="1:14" x14ac:dyDescent="0.2">
      <c r="A2392" s="15" t="s">
        <v>13755</v>
      </c>
      <c r="B2392" s="15" t="s">
        <v>13756</v>
      </c>
      <c r="C2392" s="15" t="s">
        <v>13757</v>
      </c>
      <c r="D2392" s="15" t="s">
        <v>9210</v>
      </c>
      <c r="E2392" s="15" t="s">
        <v>13758</v>
      </c>
      <c r="F2392" s="15" t="s">
        <v>1618</v>
      </c>
      <c r="G2392" s="15" t="s">
        <v>1612</v>
      </c>
      <c r="H2392" s="15" t="s">
        <v>13832</v>
      </c>
      <c r="I2392" s="15" t="s">
        <v>13833</v>
      </c>
      <c r="J2392" s="15" t="s">
        <v>13834</v>
      </c>
      <c r="L2392" s="15" t="s">
        <v>13835</v>
      </c>
      <c r="M2392" s="15" t="s">
        <v>1827</v>
      </c>
      <c r="N2392" s="15" t="s">
        <v>13761</v>
      </c>
    </row>
    <row r="2393" spans="1:14" x14ac:dyDescent="0.2">
      <c r="A2393" s="15" t="s">
        <v>13755</v>
      </c>
      <c r="B2393" s="15" t="s">
        <v>13756</v>
      </c>
      <c r="C2393" s="15" t="s">
        <v>13757</v>
      </c>
      <c r="D2393" s="15" t="s">
        <v>9210</v>
      </c>
      <c r="E2393" s="15" t="s">
        <v>13758</v>
      </c>
      <c r="F2393" s="15" t="s">
        <v>1618</v>
      </c>
      <c r="G2393" s="15" t="s">
        <v>1612</v>
      </c>
      <c r="H2393" s="15" t="s">
        <v>13836</v>
      </c>
      <c r="I2393" s="15" t="s">
        <v>13837</v>
      </c>
      <c r="J2393" s="15" t="s">
        <v>13838</v>
      </c>
      <c r="L2393" s="15" t="s">
        <v>13839</v>
      </c>
      <c r="M2393" s="15" t="s">
        <v>1827</v>
      </c>
      <c r="N2393" s="15" t="s">
        <v>13761</v>
      </c>
    </row>
    <row r="2394" spans="1:14" x14ac:dyDescent="0.2">
      <c r="A2394" s="15" t="s">
        <v>13755</v>
      </c>
      <c r="B2394" s="15" t="s">
        <v>13756</v>
      </c>
      <c r="C2394" s="15" t="s">
        <v>13757</v>
      </c>
      <c r="D2394" s="15" t="s">
        <v>9210</v>
      </c>
      <c r="E2394" s="15" t="s">
        <v>13758</v>
      </c>
      <c r="F2394" s="15" t="s">
        <v>1618</v>
      </c>
      <c r="G2394" s="15" t="s">
        <v>1612</v>
      </c>
      <c r="H2394" s="15" t="s">
        <v>13840</v>
      </c>
      <c r="I2394" s="15" t="s">
        <v>13841</v>
      </c>
      <c r="J2394" s="15" t="s">
        <v>13842</v>
      </c>
      <c r="L2394" s="15" t="s">
        <v>3961</v>
      </c>
      <c r="M2394" s="15" t="s">
        <v>1827</v>
      </c>
      <c r="N2394" s="15" t="s">
        <v>13761</v>
      </c>
    </row>
    <row r="2395" spans="1:14" x14ac:dyDescent="0.2">
      <c r="A2395" s="15" t="s">
        <v>13755</v>
      </c>
      <c r="B2395" s="15" t="s">
        <v>13756</v>
      </c>
      <c r="C2395" s="15" t="s">
        <v>13757</v>
      </c>
      <c r="D2395" s="15" t="s">
        <v>9210</v>
      </c>
      <c r="E2395" s="15" t="s">
        <v>13758</v>
      </c>
      <c r="F2395" s="15" t="s">
        <v>1618</v>
      </c>
      <c r="G2395" s="15" t="s">
        <v>1612</v>
      </c>
      <c r="H2395" s="15" t="s">
        <v>13843</v>
      </c>
      <c r="I2395" s="15" t="s">
        <v>13844</v>
      </c>
      <c r="J2395" s="15" t="s">
        <v>13845</v>
      </c>
      <c r="L2395" s="15" t="s">
        <v>4351</v>
      </c>
      <c r="M2395" s="15" t="s">
        <v>1827</v>
      </c>
      <c r="N2395" s="15" t="s">
        <v>13761</v>
      </c>
    </row>
    <row r="2396" spans="1:14" x14ac:dyDescent="0.2">
      <c r="A2396" s="15" t="s">
        <v>13755</v>
      </c>
      <c r="B2396" s="15" t="s">
        <v>13756</v>
      </c>
      <c r="C2396" s="15" t="s">
        <v>13757</v>
      </c>
      <c r="D2396" s="15" t="s">
        <v>9210</v>
      </c>
      <c r="E2396" s="15" t="s">
        <v>13758</v>
      </c>
      <c r="F2396" s="15" t="s">
        <v>1618</v>
      </c>
      <c r="G2396" s="15" t="s">
        <v>1612</v>
      </c>
      <c r="H2396" s="15" t="s">
        <v>13846</v>
      </c>
      <c r="I2396" s="15" t="s">
        <v>13847</v>
      </c>
      <c r="J2396" s="15" t="s">
        <v>3954</v>
      </c>
      <c r="K2396" s="15" t="s">
        <v>13848</v>
      </c>
      <c r="L2396" s="15" t="s">
        <v>4355</v>
      </c>
      <c r="M2396" s="15" t="s">
        <v>1827</v>
      </c>
      <c r="N2396" s="15" t="s">
        <v>13761</v>
      </c>
    </row>
    <row r="2397" spans="1:14" x14ac:dyDescent="0.2">
      <c r="A2397" s="15" t="s">
        <v>13755</v>
      </c>
      <c r="B2397" s="15" t="s">
        <v>13756</v>
      </c>
      <c r="C2397" s="15" t="s">
        <v>13757</v>
      </c>
      <c r="D2397" s="15" t="s">
        <v>9210</v>
      </c>
      <c r="E2397" s="15" t="s">
        <v>13758</v>
      </c>
      <c r="F2397" s="15" t="s">
        <v>1618</v>
      </c>
      <c r="G2397" s="15" t="s">
        <v>1612</v>
      </c>
      <c r="H2397" s="15" t="s">
        <v>13849</v>
      </c>
      <c r="I2397" s="15" t="s">
        <v>13850</v>
      </c>
      <c r="J2397" s="15" t="s">
        <v>3803</v>
      </c>
      <c r="K2397" s="15" t="s">
        <v>3804</v>
      </c>
      <c r="L2397" s="15" t="s">
        <v>4351</v>
      </c>
      <c r="M2397" s="15" t="s">
        <v>1827</v>
      </c>
      <c r="N2397" s="15" t="s">
        <v>13761</v>
      </c>
    </row>
    <row r="2398" spans="1:14" x14ac:dyDescent="0.2">
      <c r="A2398" s="15" t="s">
        <v>13755</v>
      </c>
      <c r="B2398" s="15" t="s">
        <v>13756</v>
      </c>
      <c r="C2398" s="15" t="s">
        <v>13757</v>
      </c>
      <c r="D2398" s="15" t="s">
        <v>9210</v>
      </c>
      <c r="E2398" s="15" t="s">
        <v>13758</v>
      </c>
      <c r="F2398" s="15" t="s">
        <v>1618</v>
      </c>
      <c r="G2398" s="15" t="s">
        <v>1612</v>
      </c>
      <c r="H2398" s="15" t="s">
        <v>13851</v>
      </c>
      <c r="I2398" s="15" t="s">
        <v>13852</v>
      </c>
      <c r="J2398" s="15" t="s">
        <v>3803</v>
      </c>
      <c r="K2398" s="15" t="s">
        <v>4350</v>
      </c>
      <c r="L2398" s="15" t="s">
        <v>4351</v>
      </c>
      <c r="M2398" s="15" t="s">
        <v>1827</v>
      </c>
      <c r="N2398" s="15" t="s">
        <v>13761</v>
      </c>
    </row>
    <row r="2399" spans="1:14" x14ac:dyDescent="0.2">
      <c r="A2399" s="15" t="s">
        <v>13755</v>
      </c>
      <c r="B2399" s="15" t="s">
        <v>13756</v>
      </c>
      <c r="C2399" s="15" t="s">
        <v>13757</v>
      </c>
      <c r="D2399" s="15" t="s">
        <v>9210</v>
      </c>
      <c r="E2399" s="15" t="s">
        <v>13758</v>
      </c>
      <c r="F2399" s="15" t="s">
        <v>1618</v>
      </c>
      <c r="G2399" s="15" t="s">
        <v>1612</v>
      </c>
      <c r="H2399" s="15" t="s">
        <v>13853</v>
      </c>
      <c r="I2399" s="15" t="s">
        <v>13854</v>
      </c>
      <c r="J2399" s="15" t="s">
        <v>3096</v>
      </c>
      <c r="K2399" s="15" t="s">
        <v>3702</v>
      </c>
      <c r="L2399" s="15" t="s">
        <v>3098</v>
      </c>
      <c r="M2399" s="15" t="s">
        <v>1827</v>
      </c>
      <c r="N2399" s="15" t="s">
        <v>13761</v>
      </c>
    </row>
    <row r="2400" spans="1:14" x14ac:dyDescent="0.2">
      <c r="A2400" s="15" t="s">
        <v>13755</v>
      </c>
      <c r="B2400" s="15" t="s">
        <v>13756</v>
      </c>
      <c r="C2400" s="15" t="s">
        <v>13757</v>
      </c>
      <c r="D2400" s="15" t="s">
        <v>9210</v>
      </c>
      <c r="E2400" s="15" t="s">
        <v>13758</v>
      </c>
      <c r="F2400" s="15" t="s">
        <v>1618</v>
      </c>
      <c r="G2400" s="15" t="s">
        <v>1612</v>
      </c>
      <c r="H2400" s="15" t="s">
        <v>13855</v>
      </c>
      <c r="I2400" s="15" t="s">
        <v>13856</v>
      </c>
      <c r="J2400" s="15" t="s">
        <v>3777</v>
      </c>
      <c r="K2400" s="15" t="s">
        <v>13857</v>
      </c>
      <c r="L2400" s="15" t="s">
        <v>12920</v>
      </c>
      <c r="M2400" s="15" t="s">
        <v>2204</v>
      </c>
      <c r="N2400" s="15" t="s">
        <v>13761</v>
      </c>
    </row>
    <row r="2401" spans="1:14" x14ac:dyDescent="0.2">
      <c r="A2401" s="15" t="s">
        <v>13755</v>
      </c>
      <c r="B2401" s="15" t="s">
        <v>13756</v>
      </c>
      <c r="C2401" s="15" t="s">
        <v>13757</v>
      </c>
      <c r="D2401" s="15" t="s">
        <v>9210</v>
      </c>
      <c r="E2401" s="15" t="s">
        <v>13758</v>
      </c>
      <c r="F2401" s="15" t="s">
        <v>1618</v>
      </c>
      <c r="G2401" s="15" t="s">
        <v>1612</v>
      </c>
      <c r="H2401" s="15" t="s">
        <v>13858</v>
      </c>
      <c r="I2401" s="15" t="s">
        <v>13856</v>
      </c>
      <c r="J2401" s="15" t="s">
        <v>2755</v>
      </c>
      <c r="K2401" s="15" t="s">
        <v>13859</v>
      </c>
      <c r="L2401" s="15" t="s">
        <v>2757</v>
      </c>
      <c r="M2401" s="15" t="s">
        <v>2204</v>
      </c>
      <c r="N2401" s="15" t="s">
        <v>13761</v>
      </c>
    </row>
    <row r="2402" spans="1:14" x14ac:dyDescent="0.2">
      <c r="A2402" s="15" t="s">
        <v>13755</v>
      </c>
      <c r="B2402" s="15" t="s">
        <v>13756</v>
      </c>
      <c r="C2402" s="15" t="s">
        <v>13757</v>
      </c>
      <c r="D2402" s="15" t="s">
        <v>9210</v>
      </c>
      <c r="E2402" s="15" t="s">
        <v>13758</v>
      </c>
      <c r="F2402" s="15" t="s">
        <v>1618</v>
      </c>
      <c r="G2402" s="15" t="s">
        <v>1612</v>
      </c>
      <c r="H2402" s="15" t="s">
        <v>13860</v>
      </c>
      <c r="I2402" s="15" t="s">
        <v>13861</v>
      </c>
      <c r="J2402" s="15" t="s">
        <v>13862</v>
      </c>
      <c r="L2402" s="15" t="s">
        <v>12920</v>
      </c>
      <c r="M2402" s="15" t="s">
        <v>2204</v>
      </c>
      <c r="N2402" s="15" t="s">
        <v>13761</v>
      </c>
    </row>
    <row r="2403" spans="1:14" x14ac:dyDescent="0.2">
      <c r="A2403" s="15" t="s">
        <v>13755</v>
      </c>
      <c r="B2403" s="15" t="s">
        <v>13756</v>
      </c>
      <c r="C2403" s="15" t="s">
        <v>13757</v>
      </c>
      <c r="D2403" s="15" t="s">
        <v>9210</v>
      </c>
      <c r="E2403" s="15" t="s">
        <v>13758</v>
      </c>
      <c r="F2403" s="15" t="s">
        <v>1618</v>
      </c>
      <c r="G2403" s="15" t="s">
        <v>1612</v>
      </c>
      <c r="H2403" s="15" t="s">
        <v>13863</v>
      </c>
      <c r="I2403" s="15" t="s">
        <v>13856</v>
      </c>
      <c r="J2403" s="15" t="s">
        <v>13864</v>
      </c>
      <c r="L2403" s="15" t="s">
        <v>2757</v>
      </c>
      <c r="M2403" s="15" t="s">
        <v>2204</v>
      </c>
      <c r="N2403" s="15" t="s">
        <v>13761</v>
      </c>
    </row>
    <row r="2404" spans="1:14" x14ac:dyDescent="0.2">
      <c r="A2404" s="15" t="s">
        <v>13755</v>
      </c>
      <c r="B2404" s="15" t="s">
        <v>13756</v>
      </c>
      <c r="C2404" s="15" t="s">
        <v>13757</v>
      </c>
      <c r="D2404" s="15" t="s">
        <v>9210</v>
      </c>
      <c r="E2404" s="15" t="s">
        <v>13758</v>
      </c>
      <c r="F2404" s="15" t="s">
        <v>1618</v>
      </c>
      <c r="G2404" s="15" t="s">
        <v>1612</v>
      </c>
      <c r="H2404" s="15" t="s">
        <v>13865</v>
      </c>
      <c r="I2404" s="15" t="s">
        <v>13866</v>
      </c>
      <c r="J2404" s="15" t="s">
        <v>13867</v>
      </c>
      <c r="L2404" s="15" t="s">
        <v>4926</v>
      </c>
      <c r="M2404" s="15" t="s">
        <v>2204</v>
      </c>
      <c r="N2404" s="15" t="s">
        <v>13761</v>
      </c>
    </row>
    <row r="2405" spans="1:14" x14ac:dyDescent="0.2">
      <c r="A2405" s="15" t="s">
        <v>13755</v>
      </c>
      <c r="B2405" s="15" t="s">
        <v>13756</v>
      </c>
      <c r="C2405" s="15" t="s">
        <v>13757</v>
      </c>
      <c r="D2405" s="15" t="s">
        <v>9210</v>
      </c>
      <c r="E2405" s="15" t="s">
        <v>13758</v>
      </c>
      <c r="F2405" s="15" t="s">
        <v>1618</v>
      </c>
      <c r="G2405" s="15" t="s">
        <v>1612</v>
      </c>
      <c r="H2405" s="15" t="s">
        <v>13868</v>
      </c>
      <c r="I2405" s="15" t="s">
        <v>13869</v>
      </c>
      <c r="J2405" s="15" t="s">
        <v>13870</v>
      </c>
      <c r="L2405" s="15" t="s">
        <v>13871</v>
      </c>
      <c r="M2405" s="15" t="s">
        <v>1777</v>
      </c>
      <c r="N2405" s="15" t="s">
        <v>13761</v>
      </c>
    </row>
    <row r="2406" spans="1:14" x14ac:dyDescent="0.2">
      <c r="A2406" s="15" t="s">
        <v>13755</v>
      </c>
      <c r="B2406" s="15" t="s">
        <v>13756</v>
      </c>
      <c r="C2406" s="15" t="s">
        <v>13757</v>
      </c>
      <c r="D2406" s="15" t="s">
        <v>9210</v>
      </c>
      <c r="E2406" s="15" t="s">
        <v>13758</v>
      </c>
      <c r="F2406" s="15" t="s">
        <v>1618</v>
      </c>
      <c r="G2406" s="15" t="s">
        <v>1612</v>
      </c>
      <c r="H2406" s="15" t="s">
        <v>13872</v>
      </c>
      <c r="I2406" s="15" t="s">
        <v>13873</v>
      </c>
      <c r="J2406" s="15" t="s">
        <v>13874</v>
      </c>
      <c r="K2406" s="15" t="s">
        <v>13875</v>
      </c>
      <c r="L2406" s="15" t="s">
        <v>13876</v>
      </c>
      <c r="M2406" s="15" t="s">
        <v>1777</v>
      </c>
      <c r="N2406" s="15" t="s">
        <v>13761</v>
      </c>
    </row>
    <row r="2407" spans="1:14" x14ac:dyDescent="0.2">
      <c r="A2407" s="15" t="s">
        <v>13755</v>
      </c>
      <c r="B2407" s="15" t="s">
        <v>13756</v>
      </c>
      <c r="C2407" s="15" t="s">
        <v>13757</v>
      </c>
      <c r="D2407" s="15" t="s">
        <v>9210</v>
      </c>
      <c r="E2407" s="15" t="s">
        <v>13758</v>
      </c>
      <c r="F2407" s="15" t="s">
        <v>1618</v>
      </c>
      <c r="G2407" s="15" t="s">
        <v>1612</v>
      </c>
      <c r="H2407" s="15" t="s">
        <v>13877</v>
      </c>
      <c r="I2407" s="15" t="s">
        <v>13878</v>
      </c>
      <c r="J2407" s="15" t="s">
        <v>3180</v>
      </c>
      <c r="K2407" s="15" t="s">
        <v>13879</v>
      </c>
      <c r="L2407" s="15" t="s">
        <v>3182</v>
      </c>
      <c r="M2407" s="15" t="s">
        <v>1799</v>
      </c>
      <c r="N2407" s="15" t="s">
        <v>13761</v>
      </c>
    </row>
    <row r="2408" spans="1:14" x14ac:dyDescent="0.2">
      <c r="A2408" s="15" t="s">
        <v>13880</v>
      </c>
      <c r="B2408" s="15" t="s">
        <v>13881</v>
      </c>
      <c r="C2408" s="15" t="s">
        <v>13882</v>
      </c>
      <c r="D2408" s="15" t="s">
        <v>13883</v>
      </c>
      <c r="E2408" s="15" t="s">
        <v>13884</v>
      </c>
      <c r="F2408" s="15" t="s">
        <v>1799</v>
      </c>
      <c r="G2408" s="15" t="s">
        <v>1612</v>
      </c>
      <c r="H2408" s="15" t="s">
        <v>13885</v>
      </c>
      <c r="I2408" s="15" t="s">
        <v>13886</v>
      </c>
      <c r="J2408" s="15" t="s">
        <v>3133</v>
      </c>
      <c r="K2408" s="15" t="s">
        <v>13887</v>
      </c>
      <c r="L2408" s="15" t="s">
        <v>13888</v>
      </c>
      <c r="M2408" s="15" t="s">
        <v>2060</v>
      </c>
      <c r="N2408" s="15" t="s">
        <v>1619</v>
      </c>
    </row>
    <row r="2409" spans="1:14" x14ac:dyDescent="0.2">
      <c r="A2409" s="15" t="s">
        <v>13880</v>
      </c>
      <c r="B2409" s="15" t="s">
        <v>13881</v>
      </c>
      <c r="C2409" s="15" t="s">
        <v>13882</v>
      </c>
      <c r="D2409" s="15" t="s">
        <v>13883</v>
      </c>
      <c r="E2409" s="15" t="s">
        <v>13884</v>
      </c>
      <c r="F2409" s="15" t="s">
        <v>1799</v>
      </c>
      <c r="G2409" s="15" t="s">
        <v>1612</v>
      </c>
      <c r="H2409" s="15" t="s">
        <v>13889</v>
      </c>
      <c r="I2409" s="15" t="s">
        <v>13890</v>
      </c>
      <c r="J2409" s="15" t="s">
        <v>13891</v>
      </c>
      <c r="K2409" s="15" t="s">
        <v>13892</v>
      </c>
      <c r="L2409" s="15" t="s">
        <v>13884</v>
      </c>
      <c r="M2409" s="15" t="s">
        <v>1799</v>
      </c>
      <c r="N2409" s="15" t="s">
        <v>13893</v>
      </c>
    </row>
    <row r="2410" spans="1:14" x14ac:dyDescent="0.2">
      <c r="A2410" s="15" t="s">
        <v>13894</v>
      </c>
      <c r="B2410" s="15" t="s">
        <v>13895</v>
      </c>
      <c r="C2410" s="15" t="s">
        <v>13896</v>
      </c>
      <c r="D2410" s="15" t="s">
        <v>5159</v>
      </c>
      <c r="E2410" s="15" t="s">
        <v>13897</v>
      </c>
      <c r="F2410" s="15" t="s">
        <v>2339</v>
      </c>
      <c r="G2410" s="15" t="s">
        <v>1612</v>
      </c>
      <c r="H2410" s="15" t="s">
        <v>13898</v>
      </c>
      <c r="I2410" s="15" t="s">
        <v>13899</v>
      </c>
      <c r="J2410" s="15" t="s">
        <v>5234</v>
      </c>
      <c r="K2410" s="15" t="s">
        <v>13900</v>
      </c>
      <c r="L2410" s="15" t="s">
        <v>13901</v>
      </c>
      <c r="M2410" s="15" t="s">
        <v>1678</v>
      </c>
      <c r="N2410" s="15" t="s">
        <v>13902</v>
      </c>
    </row>
    <row r="2411" spans="1:14" x14ac:dyDescent="0.2">
      <c r="A2411" s="15" t="s">
        <v>13894</v>
      </c>
      <c r="B2411" s="15" t="s">
        <v>13895</v>
      </c>
      <c r="C2411" s="15" t="s">
        <v>13896</v>
      </c>
      <c r="D2411" s="15" t="s">
        <v>5159</v>
      </c>
      <c r="E2411" s="15" t="s">
        <v>13897</v>
      </c>
      <c r="F2411" s="15" t="s">
        <v>2339</v>
      </c>
      <c r="G2411" s="15" t="s">
        <v>1612</v>
      </c>
      <c r="H2411" s="15" t="s">
        <v>13903</v>
      </c>
      <c r="I2411" s="15" t="s">
        <v>13904</v>
      </c>
      <c r="J2411" s="15" t="s">
        <v>13896</v>
      </c>
      <c r="K2411" s="15" t="s">
        <v>13905</v>
      </c>
      <c r="L2411" s="15" t="s">
        <v>13897</v>
      </c>
      <c r="M2411" s="15" t="s">
        <v>2339</v>
      </c>
      <c r="N2411" s="15" t="s">
        <v>13902</v>
      </c>
    </row>
    <row r="2412" spans="1:14" x14ac:dyDescent="0.2">
      <c r="A2412" s="15" t="s">
        <v>1484</v>
      </c>
      <c r="B2412" s="15" t="s">
        <v>1485</v>
      </c>
      <c r="C2412" s="15" t="s">
        <v>2079</v>
      </c>
      <c r="D2412" s="15" t="s">
        <v>13906</v>
      </c>
      <c r="E2412" s="15" t="s">
        <v>13907</v>
      </c>
      <c r="F2412" s="15" t="s">
        <v>1815</v>
      </c>
      <c r="G2412" s="15" t="s">
        <v>1612</v>
      </c>
      <c r="H2412" s="15" t="s">
        <v>13908</v>
      </c>
      <c r="I2412" s="15" t="s">
        <v>13909</v>
      </c>
      <c r="J2412" s="15" t="s">
        <v>13910</v>
      </c>
      <c r="K2412" s="15" t="s">
        <v>5114</v>
      </c>
      <c r="L2412" s="15" t="s">
        <v>13911</v>
      </c>
      <c r="M2412" s="15" t="s">
        <v>1760</v>
      </c>
      <c r="N2412" s="15" t="s">
        <v>13912</v>
      </c>
    </row>
    <row r="2413" spans="1:14" x14ac:dyDescent="0.2">
      <c r="A2413" s="15" t="s">
        <v>1484</v>
      </c>
      <c r="B2413" s="15" t="s">
        <v>1485</v>
      </c>
      <c r="C2413" s="15" t="s">
        <v>2079</v>
      </c>
      <c r="D2413" s="15" t="s">
        <v>13906</v>
      </c>
      <c r="E2413" s="15" t="s">
        <v>13907</v>
      </c>
      <c r="F2413" s="15" t="s">
        <v>1815</v>
      </c>
      <c r="G2413" s="15" t="s">
        <v>1612</v>
      </c>
      <c r="H2413" s="15" t="s">
        <v>13913</v>
      </c>
      <c r="I2413" s="15" t="s">
        <v>13914</v>
      </c>
      <c r="J2413" s="15" t="s">
        <v>13910</v>
      </c>
      <c r="K2413" s="15" t="s">
        <v>5114</v>
      </c>
      <c r="L2413" s="15" t="s">
        <v>13911</v>
      </c>
      <c r="M2413" s="15" t="s">
        <v>1760</v>
      </c>
      <c r="N2413" s="15" t="s">
        <v>5115</v>
      </c>
    </row>
    <row r="2414" spans="1:14" x14ac:dyDescent="0.2">
      <c r="A2414" s="15" t="s">
        <v>1484</v>
      </c>
      <c r="B2414" s="15" t="s">
        <v>1485</v>
      </c>
      <c r="C2414" s="15" t="s">
        <v>2079</v>
      </c>
      <c r="D2414" s="15" t="s">
        <v>13906</v>
      </c>
      <c r="E2414" s="15" t="s">
        <v>13907</v>
      </c>
      <c r="F2414" s="15" t="s">
        <v>1815</v>
      </c>
      <c r="G2414" s="15" t="s">
        <v>1612</v>
      </c>
      <c r="H2414" s="15" t="s">
        <v>13915</v>
      </c>
      <c r="I2414" s="15" t="s">
        <v>13914</v>
      </c>
      <c r="J2414" s="15" t="s">
        <v>13910</v>
      </c>
      <c r="K2414" s="15" t="s">
        <v>5114</v>
      </c>
      <c r="L2414" s="15" t="s">
        <v>13911</v>
      </c>
      <c r="M2414" s="15" t="s">
        <v>1760</v>
      </c>
      <c r="N2414" s="15" t="s">
        <v>5115</v>
      </c>
    </row>
    <row r="2415" spans="1:14" x14ac:dyDescent="0.2">
      <c r="A2415" s="15" t="s">
        <v>1484</v>
      </c>
      <c r="B2415" s="15" t="s">
        <v>1485</v>
      </c>
      <c r="C2415" s="15" t="s">
        <v>2079</v>
      </c>
      <c r="D2415" s="15" t="s">
        <v>13906</v>
      </c>
      <c r="E2415" s="15" t="s">
        <v>13907</v>
      </c>
      <c r="F2415" s="15" t="s">
        <v>1815</v>
      </c>
      <c r="G2415" s="15" t="s">
        <v>1612</v>
      </c>
      <c r="H2415" s="15" t="s">
        <v>13916</v>
      </c>
      <c r="I2415" s="15" t="s">
        <v>13914</v>
      </c>
      <c r="J2415" s="15" t="s">
        <v>13910</v>
      </c>
      <c r="K2415" s="15" t="s">
        <v>13917</v>
      </c>
      <c r="L2415" s="15" t="s">
        <v>13911</v>
      </c>
      <c r="M2415" s="15" t="s">
        <v>1760</v>
      </c>
      <c r="N2415" s="15" t="s">
        <v>5115</v>
      </c>
    </row>
    <row r="2416" spans="1:14" x14ac:dyDescent="0.2">
      <c r="A2416" s="15" t="s">
        <v>1484</v>
      </c>
      <c r="B2416" s="15" t="s">
        <v>1485</v>
      </c>
      <c r="C2416" s="15" t="s">
        <v>2079</v>
      </c>
      <c r="D2416" s="15" t="s">
        <v>13906</v>
      </c>
      <c r="E2416" s="15" t="s">
        <v>13907</v>
      </c>
      <c r="F2416" s="15" t="s">
        <v>1815</v>
      </c>
      <c r="G2416" s="15" t="s">
        <v>1612</v>
      </c>
      <c r="H2416" s="15" t="s">
        <v>1486</v>
      </c>
      <c r="I2416" s="15" t="s">
        <v>13918</v>
      </c>
      <c r="J2416" s="15" t="s">
        <v>5109</v>
      </c>
      <c r="K2416" s="15" t="s">
        <v>13919</v>
      </c>
      <c r="L2416" s="15" t="s">
        <v>5111</v>
      </c>
      <c r="M2416" s="15" t="s">
        <v>1760</v>
      </c>
      <c r="N2416" s="15" t="s">
        <v>13920</v>
      </c>
    </row>
    <row r="2417" spans="1:14" x14ac:dyDescent="0.2">
      <c r="A2417" s="15" t="s">
        <v>13921</v>
      </c>
      <c r="B2417" s="15" t="s">
        <v>13922</v>
      </c>
      <c r="C2417" s="15" t="s">
        <v>13923</v>
      </c>
      <c r="D2417" s="15" t="s">
        <v>13924</v>
      </c>
      <c r="E2417" s="15" t="s">
        <v>13925</v>
      </c>
      <c r="F2417" s="15" t="s">
        <v>2801</v>
      </c>
      <c r="G2417" s="15" t="s">
        <v>1612</v>
      </c>
      <c r="H2417" s="15" t="s">
        <v>13926</v>
      </c>
      <c r="I2417" s="15" t="s">
        <v>13927</v>
      </c>
      <c r="J2417" s="15" t="s">
        <v>13923</v>
      </c>
      <c r="L2417" s="15" t="s">
        <v>13928</v>
      </c>
      <c r="M2417" s="15" t="s">
        <v>2801</v>
      </c>
      <c r="N2417" s="15" t="s">
        <v>13929</v>
      </c>
    </row>
    <row r="2418" spans="1:14" x14ac:dyDescent="0.2">
      <c r="A2418" s="15" t="s">
        <v>1487</v>
      </c>
      <c r="B2418" s="15" t="s">
        <v>13930</v>
      </c>
      <c r="C2418" s="15" t="s">
        <v>13931</v>
      </c>
      <c r="D2418" s="15" t="s">
        <v>13932</v>
      </c>
      <c r="E2418" s="15" t="s">
        <v>13933</v>
      </c>
      <c r="F2418" s="15" t="s">
        <v>1767</v>
      </c>
      <c r="G2418" s="15" t="s">
        <v>1612</v>
      </c>
      <c r="H2418" s="15" t="s">
        <v>1488</v>
      </c>
      <c r="I2418" s="15" t="s">
        <v>13934</v>
      </c>
      <c r="J2418" s="15" t="s">
        <v>13935</v>
      </c>
      <c r="K2418" s="15" t="s">
        <v>13936</v>
      </c>
      <c r="L2418" s="15" t="s">
        <v>13937</v>
      </c>
      <c r="M2418" s="15" t="s">
        <v>1767</v>
      </c>
      <c r="N2418" s="15" t="s">
        <v>13938</v>
      </c>
    </row>
    <row r="2419" spans="1:14" x14ac:dyDescent="0.2">
      <c r="A2419" s="15" t="s">
        <v>13939</v>
      </c>
      <c r="B2419" s="15" t="s">
        <v>13940</v>
      </c>
      <c r="C2419" s="15" t="s">
        <v>2614</v>
      </c>
      <c r="D2419" s="15" t="s">
        <v>13941</v>
      </c>
      <c r="E2419" s="15" t="s">
        <v>13942</v>
      </c>
      <c r="F2419" s="15" t="s">
        <v>1777</v>
      </c>
      <c r="G2419" s="15" t="s">
        <v>1612</v>
      </c>
      <c r="H2419" s="15" t="s">
        <v>13943</v>
      </c>
      <c r="I2419" s="15" t="s">
        <v>13944</v>
      </c>
      <c r="J2419" s="15" t="s">
        <v>2614</v>
      </c>
      <c r="K2419" s="15" t="s">
        <v>13941</v>
      </c>
      <c r="L2419" s="15" t="s">
        <v>13942</v>
      </c>
      <c r="M2419" s="15" t="s">
        <v>1777</v>
      </c>
      <c r="N2419" s="15" t="s">
        <v>13945</v>
      </c>
    </row>
    <row r="2420" spans="1:14" x14ac:dyDescent="0.2">
      <c r="A2420" s="15" t="s">
        <v>1489</v>
      </c>
      <c r="B2420" s="15" t="s">
        <v>13946</v>
      </c>
      <c r="C2420" s="15" t="s">
        <v>11690</v>
      </c>
      <c r="D2420" s="15" t="s">
        <v>13947</v>
      </c>
      <c r="E2420" s="15" t="s">
        <v>13948</v>
      </c>
      <c r="F2420" s="15" t="s">
        <v>1668</v>
      </c>
      <c r="G2420" s="15" t="s">
        <v>1612</v>
      </c>
      <c r="H2420" s="15" t="s">
        <v>1490</v>
      </c>
      <c r="I2420" s="15" t="s">
        <v>13949</v>
      </c>
      <c r="J2420" s="15" t="s">
        <v>13950</v>
      </c>
      <c r="K2420" s="15" t="s">
        <v>13951</v>
      </c>
      <c r="L2420" s="15" t="s">
        <v>13952</v>
      </c>
      <c r="M2420" s="15" t="s">
        <v>2213</v>
      </c>
      <c r="N2420" s="15" t="s">
        <v>13953</v>
      </c>
    </row>
    <row r="2421" spans="1:14" x14ac:dyDescent="0.2">
      <c r="A2421" s="15" t="s">
        <v>1489</v>
      </c>
      <c r="B2421" s="15" t="s">
        <v>13946</v>
      </c>
      <c r="C2421" s="15" t="s">
        <v>11690</v>
      </c>
      <c r="D2421" s="15" t="s">
        <v>13947</v>
      </c>
      <c r="E2421" s="15" t="s">
        <v>13948</v>
      </c>
      <c r="F2421" s="15" t="s">
        <v>1668</v>
      </c>
      <c r="G2421" s="15" t="s">
        <v>1612</v>
      </c>
      <c r="H2421" s="15" t="s">
        <v>13954</v>
      </c>
      <c r="I2421" s="15" t="s">
        <v>13955</v>
      </c>
      <c r="J2421" s="15" t="s">
        <v>11690</v>
      </c>
      <c r="K2421" s="15" t="s">
        <v>13956</v>
      </c>
      <c r="L2421" s="15" t="s">
        <v>13957</v>
      </c>
      <c r="M2421" s="15" t="s">
        <v>1668</v>
      </c>
      <c r="N2421" s="15" t="s">
        <v>13958</v>
      </c>
    </row>
    <row r="2422" spans="1:14" x14ac:dyDescent="0.2">
      <c r="A2422" s="15" t="s">
        <v>13959</v>
      </c>
      <c r="B2422" s="15" t="s">
        <v>13960</v>
      </c>
      <c r="C2422" s="15" t="s">
        <v>13115</v>
      </c>
      <c r="D2422" s="15" t="s">
        <v>13961</v>
      </c>
      <c r="E2422" s="15" t="s">
        <v>13962</v>
      </c>
      <c r="F2422" s="15" t="s">
        <v>1645</v>
      </c>
      <c r="G2422" s="15" t="s">
        <v>1612</v>
      </c>
      <c r="H2422" s="15" t="s">
        <v>13963</v>
      </c>
      <c r="I2422" s="15" t="s">
        <v>13964</v>
      </c>
      <c r="J2422" s="15" t="s">
        <v>13115</v>
      </c>
      <c r="K2422" s="15" t="s">
        <v>13965</v>
      </c>
      <c r="L2422" s="15" t="s">
        <v>13962</v>
      </c>
      <c r="M2422" s="15" t="s">
        <v>1645</v>
      </c>
      <c r="N2422" s="15" t="s">
        <v>13966</v>
      </c>
    </row>
    <row r="2423" spans="1:14" x14ac:dyDescent="0.2">
      <c r="A2423" s="15" t="s">
        <v>13967</v>
      </c>
      <c r="B2423" s="15" t="s">
        <v>13968</v>
      </c>
      <c r="C2423" s="15" t="s">
        <v>13969</v>
      </c>
      <c r="D2423" s="15" t="s">
        <v>13968</v>
      </c>
      <c r="E2423" s="15" t="s">
        <v>13970</v>
      </c>
      <c r="F2423" s="15" t="s">
        <v>2947</v>
      </c>
      <c r="G2423" s="15" t="s">
        <v>1612</v>
      </c>
      <c r="H2423" s="15" t="s">
        <v>13971</v>
      </c>
      <c r="I2423" s="15" t="s">
        <v>13972</v>
      </c>
      <c r="J2423" s="15" t="s">
        <v>13969</v>
      </c>
      <c r="K2423" s="15" t="s">
        <v>13973</v>
      </c>
      <c r="L2423" s="15" t="s">
        <v>13970</v>
      </c>
      <c r="M2423" s="15" t="s">
        <v>2947</v>
      </c>
      <c r="N2423" s="15" t="s">
        <v>13974</v>
      </c>
    </row>
    <row r="2424" spans="1:14" x14ac:dyDescent="0.2">
      <c r="A2424" s="15" t="s">
        <v>13975</v>
      </c>
      <c r="B2424" s="15" t="s">
        <v>13976</v>
      </c>
      <c r="C2424" s="15" t="s">
        <v>9381</v>
      </c>
      <c r="D2424" s="15" t="s">
        <v>13977</v>
      </c>
      <c r="E2424" s="15" t="s">
        <v>13978</v>
      </c>
      <c r="F2424" s="15" t="s">
        <v>3904</v>
      </c>
      <c r="G2424" s="15" t="s">
        <v>1612</v>
      </c>
      <c r="H2424" s="15" t="s">
        <v>13979</v>
      </c>
      <c r="I2424" s="15" t="s">
        <v>13980</v>
      </c>
      <c r="J2424" s="15" t="s">
        <v>9381</v>
      </c>
      <c r="K2424" s="15" t="s">
        <v>13981</v>
      </c>
      <c r="L2424" s="15" t="s">
        <v>13978</v>
      </c>
      <c r="M2424" s="15" t="s">
        <v>3904</v>
      </c>
      <c r="N2424" s="15" t="s">
        <v>1619</v>
      </c>
    </row>
    <row r="2425" spans="1:14" x14ac:dyDescent="0.2">
      <c r="A2425" s="15" t="s">
        <v>13982</v>
      </c>
      <c r="B2425" s="15" t="s">
        <v>13983</v>
      </c>
      <c r="C2425" s="15" t="s">
        <v>3514</v>
      </c>
      <c r="D2425" s="15" t="s">
        <v>13984</v>
      </c>
      <c r="E2425" s="15" t="s">
        <v>13985</v>
      </c>
      <c r="F2425" s="15" t="s">
        <v>1645</v>
      </c>
      <c r="G2425" s="15" t="s">
        <v>1612</v>
      </c>
      <c r="H2425" s="15" t="s">
        <v>13986</v>
      </c>
      <c r="I2425" s="15" t="s">
        <v>13987</v>
      </c>
      <c r="J2425" s="15" t="s">
        <v>11014</v>
      </c>
      <c r="K2425" s="15" t="s">
        <v>13988</v>
      </c>
      <c r="L2425" s="15" t="s">
        <v>13989</v>
      </c>
      <c r="M2425" s="15" t="s">
        <v>1631</v>
      </c>
      <c r="N2425" s="15" t="s">
        <v>13990</v>
      </c>
    </row>
    <row r="2426" spans="1:14" x14ac:dyDescent="0.2">
      <c r="A2426" s="15" t="s">
        <v>13982</v>
      </c>
      <c r="B2426" s="15" t="s">
        <v>13983</v>
      </c>
      <c r="C2426" s="15" t="s">
        <v>3514</v>
      </c>
      <c r="D2426" s="15" t="s">
        <v>13984</v>
      </c>
      <c r="E2426" s="15" t="s">
        <v>13985</v>
      </c>
      <c r="F2426" s="15" t="s">
        <v>1645</v>
      </c>
      <c r="G2426" s="15" t="s">
        <v>1612</v>
      </c>
      <c r="H2426" s="15" t="s">
        <v>13991</v>
      </c>
      <c r="I2426" s="15" t="s">
        <v>13992</v>
      </c>
      <c r="J2426" s="15" t="s">
        <v>13993</v>
      </c>
      <c r="L2426" s="15" t="s">
        <v>10111</v>
      </c>
      <c r="M2426" s="15" t="s">
        <v>1645</v>
      </c>
      <c r="N2426" s="15" t="s">
        <v>13994</v>
      </c>
    </row>
    <row r="2427" spans="1:14" x14ac:dyDescent="0.2">
      <c r="A2427" s="15" t="s">
        <v>13982</v>
      </c>
      <c r="B2427" s="15" t="s">
        <v>13983</v>
      </c>
      <c r="C2427" s="15" t="s">
        <v>3514</v>
      </c>
      <c r="D2427" s="15" t="s">
        <v>13984</v>
      </c>
      <c r="E2427" s="15" t="s">
        <v>13985</v>
      </c>
      <c r="F2427" s="15" t="s">
        <v>1645</v>
      </c>
      <c r="G2427" s="15" t="s">
        <v>1612</v>
      </c>
      <c r="H2427" s="15" t="s">
        <v>13995</v>
      </c>
      <c r="I2427" s="15" t="s">
        <v>13996</v>
      </c>
      <c r="J2427" s="15" t="s">
        <v>13997</v>
      </c>
      <c r="L2427" s="15" t="s">
        <v>13998</v>
      </c>
      <c r="M2427" s="15" t="s">
        <v>1645</v>
      </c>
      <c r="N2427" s="15" t="s">
        <v>13994</v>
      </c>
    </row>
    <row r="2428" spans="1:14" x14ac:dyDescent="0.2">
      <c r="A2428" s="15" t="s">
        <v>13982</v>
      </c>
      <c r="B2428" s="15" t="s">
        <v>13983</v>
      </c>
      <c r="C2428" s="15" t="s">
        <v>3514</v>
      </c>
      <c r="D2428" s="15" t="s">
        <v>13984</v>
      </c>
      <c r="E2428" s="15" t="s">
        <v>13985</v>
      </c>
      <c r="F2428" s="15" t="s">
        <v>1645</v>
      </c>
      <c r="G2428" s="15" t="s">
        <v>1612</v>
      </c>
      <c r="H2428" s="15" t="s">
        <v>13999</v>
      </c>
      <c r="I2428" s="15" t="s">
        <v>14000</v>
      </c>
      <c r="J2428" s="15" t="s">
        <v>14001</v>
      </c>
      <c r="K2428" s="15" t="s">
        <v>14002</v>
      </c>
      <c r="L2428" s="15" t="s">
        <v>14003</v>
      </c>
      <c r="M2428" s="15" t="s">
        <v>1645</v>
      </c>
      <c r="N2428" s="15" t="s">
        <v>14004</v>
      </c>
    </row>
    <row r="2429" spans="1:14" x14ac:dyDescent="0.2">
      <c r="A2429" s="15" t="s">
        <v>13982</v>
      </c>
      <c r="B2429" s="15" t="s">
        <v>13983</v>
      </c>
      <c r="C2429" s="15" t="s">
        <v>3514</v>
      </c>
      <c r="D2429" s="15" t="s">
        <v>13984</v>
      </c>
      <c r="E2429" s="15" t="s">
        <v>13985</v>
      </c>
      <c r="F2429" s="15" t="s">
        <v>1645</v>
      </c>
      <c r="G2429" s="15" t="s">
        <v>1612</v>
      </c>
      <c r="H2429" s="15" t="s">
        <v>14005</v>
      </c>
      <c r="I2429" s="15" t="s">
        <v>14006</v>
      </c>
      <c r="J2429" s="15" t="s">
        <v>12314</v>
      </c>
      <c r="L2429" s="15" t="s">
        <v>12316</v>
      </c>
      <c r="M2429" s="15" t="s">
        <v>1645</v>
      </c>
      <c r="N2429" s="15" t="s">
        <v>13994</v>
      </c>
    </row>
    <row r="2430" spans="1:14" x14ac:dyDescent="0.2">
      <c r="A2430" s="15" t="s">
        <v>13982</v>
      </c>
      <c r="B2430" s="15" t="s">
        <v>13983</v>
      </c>
      <c r="C2430" s="15" t="s">
        <v>3514</v>
      </c>
      <c r="D2430" s="15" t="s">
        <v>13984</v>
      </c>
      <c r="E2430" s="15" t="s">
        <v>13985</v>
      </c>
      <c r="F2430" s="15" t="s">
        <v>1645</v>
      </c>
      <c r="G2430" s="15" t="s">
        <v>1612</v>
      </c>
      <c r="H2430" s="15" t="s">
        <v>14007</v>
      </c>
      <c r="I2430" s="15" t="s">
        <v>14008</v>
      </c>
      <c r="J2430" s="15" t="s">
        <v>3514</v>
      </c>
      <c r="K2430" s="15" t="s">
        <v>14009</v>
      </c>
      <c r="L2430" s="15" t="s">
        <v>13985</v>
      </c>
      <c r="M2430" s="15" t="s">
        <v>1645</v>
      </c>
      <c r="N2430" s="15" t="s">
        <v>1619</v>
      </c>
    </row>
    <row r="2431" spans="1:14" x14ac:dyDescent="0.2">
      <c r="A2431" s="15" t="s">
        <v>13982</v>
      </c>
      <c r="B2431" s="15" t="s">
        <v>13983</v>
      </c>
      <c r="C2431" s="15" t="s">
        <v>3514</v>
      </c>
      <c r="D2431" s="15" t="s">
        <v>13984</v>
      </c>
      <c r="E2431" s="15" t="s">
        <v>13985</v>
      </c>
      <c r="F2431" s="15" t="s">
        <v>1645</v>
      </c>
      <c r="G2431" s="15" t="s">
        <v>1612</v>
      </c>
      <c r="H2431" s="15" t="s">
        <v>14010</v>
      </c>
      <c r="I2431" s="15" t="s">
        <v>14011</v>
      </c>
      <c r="J2431" s="15" t="s">
        <v>3253</v>
      </c>
      <c r="K2431" s="15" t="s">
        <v>14012</v>
      </c>
      <c r="L2431" s="15" t="s">
        <v>3255</v>
      </c>
      <c r="M2431" s="15" t="s">
        <v>1645</v>
      </c>
      <c r="N2431" s="15" t="s">
        <v>14013</v>
      </c>
    </row>
    <row r="2432" spans="1:14" x14ac:dyDescent="0.2">
      <c r="A2432" s="15" t="s">
        <v>13982</v>
      </c>
      <c r="B2432" s="15" t="s">
        <v>13983</v>
      </c>
      <c r="C2432" s="15" t="s">
        <v>3514</v>
      </c>
      <c r="D2432" s="15" t="s">
        <v>13984</v>
      </c>
      <c r="E2432" s="15" t="s">
        <v>13985</v>
      </c>
      <c r="F2432" s="15" t="s">
        <v>1645</v>
      </c>
      <c r="G2432" s="15" t="s">
        <v>1612</v>
      </c>
      <c r="H2432" s="15" t="s">
        <v>14014</v>
      </c>
      <c r="I2432" s="15" t="s">
        <v>14015</v>
      </c>
      <c r="J2432" s="15" t="s">
        <v>14016</v>
      </c>
      <c r="K2432" s="15" t="s">
        <v>14017</v>
      </c>
      <c r="L2432" s="15" t="s">
        <v>14018</v>
      </c>
      <c r="M2432" s="15" t="s">
        <v>1678</v>
      </c>
      <c r="N2432" s="15" t="s">
        <v>14004</v>
      </c>
    </row>
    <row r="2433" spans="1:14" x14ac:dyDescent="0.2">
      <c r="A2433" s="15" t="s">
        <v>13982</v>
      </c>
      <c r="B2433" s="15" t="s">
        <v>13983</v>
      </c>
      <c r="C2433" s="15" t="s">
        <v>3514</v>
      </c>
      <c r="D2433" s="15" t="s">
        <v>13984</v>
      </c>
      <c r="E2433" s="15" t="s">
        <v>13985</v>
      </c>
      <c r="F2433" s="15" t="s">
        <v>1645</v>
      </c>
      <c r="G2433" s="15" t="s">
        <v>1612</v>
      </c>
      <c r="H2433" s="15" t="s">
        <v>14019</v>
      </c>
      <c r="I2433" s="15" t="s">
        <v>14020</v>
      </c>
      <c r="J2433" s="15" t="s">
        <v>14021</v>
      </c>
      <c r="K2433" s="15" t="s">
        <v>14022</v>
      </c>
      <c r="L2433" s="15" t="s">
        <v>14023</v>
      </c>
      <c r="M2433" s="15" t="s">
        <v>2103</v>
      </c>
      <c r="N2433" s="15" t="s">
        <v>14004</v>
      </c>
    </row>
    <row r="2434" spans="1:14" x14ac:dyDescent="0.2">
      <c r="A2434" s="15" t="s">
        <v>13982</v>
      </c>
      <c r="B2434" s="15" t="s">
        <v>13983</v>
      </c>
      <c r="C2434" s="15" t="s">
        <v>3514</v>
      </c>
      <c r="D2434" s="15" t="s">
        <v>13984</v>
      </c>
      <c r="E2434" s="15" t="s">
        <v>13985</v>
      </c>
      <c r="F2434" s="15" t="s">
        <v>1645</v>
      </c>
      <c r="G2434" s="15" t="s">
        <v>1612</v>
      </c>
      <c r="H2434" s="15" t="s">
        <v>14024</v>
      </c>
      <c r="I2434" s="15" t="s">
        <v>14025</v>
      </c>
      <c r="J2434" s="15" t="s">
        <v>14026</v>
      </c>
      <c r="K2434" s="15" t="s">
        <v>14027</v>
      </c>
      <c r="L2434" s="15" t="s">
        <v>13839</v>
      </c>
      <c r="M2434" s="15" t="s">
        <v>1827</v>
      </c>
      <c r="N2434" s="15" t="s">
        <v>13994</v>
      </c>
    </row>
    <row r="2435" spans="1:14" x14ac:dyDescent="0.2">
      <c r="A2435" s="15" t="s">
        <v>13982</v>
      </c>
      <c r="B2435" s="15" t="s">
        <v>13983</v>
      </c>
      <c r="C2435" s="15" t="s">
        <v>3514</v>
      </c>
      <c r="D2435" s="15" t="s">
        <v>13984</v>
      </c>
      <c r="E2435" s="15" t="s">
        <v>13985</v>
      </c>
      <c r="F2435" s="15" t="s">
        <v>1645</v>
      </c>
      <c r="G2435" s="15" t="s">
        <v>1612</v>
      </c>
      <c r="H2435" s="15" t="s">
        <v>14028</v>
      </c>
      <c r="I2435" s="15" t="s">
        <v>14029</v>
      </c>
      <c r="J2435" s="15" t="s">
        <v>14030</v>
      </c>
      <c r="L2435" s="15" t="s">
        <v>3364</v>
      </c>
      <c r="M2435" s="15" t="s">
        <v>2801</v>
      </c>
      <c r="N2435" s="15" t="s">
        <v>13994</v>
      </c>
    </row>
    <row r="2436" spans="1:14" x14ac:dyDescent="0.2">
      <c r="A2436" s="15" t="s">
        <v>13982</v>
      </c>
      <c r="B2436" s="15" t="s">
        <v>13983</v>
      </c>
      <c r="C2436" s="15" t="s">
        <v>3514</v>
      </c>
      <c r="D2436" s="15" t="s">
        <v>13984</v>
      </c>
      <c r="E2436" s="15" t="s">
        <v>13985</v>
      </c>
      <c r="F2436" s="15" t="s">
        <v>1645</v>
      </c>
      <c r="G2436" s="15" t="s">
        <v>1612</v>
      </c>
      <c r="H2436" s="15" t="s">
        <v>14031</v>
      </c>
      <c r="I2436" s="15" t="s">
        <v>14032</v>
      </c>
      <c r="J2436" s="15" t="s">
        <v>14033</v>
      </c>
      <c r="L2436" s="15" t="s">
        <v>14034</v>
      </c>
      <c r="M2436" s="15" t="s">
        <v>1760</v>
      </c>
      <c r="N2436" s="15" t="s">
        <v>13994</v>
      </c>
    </row>
    <row r="2437" spans="1:14" x14ac:dyDescent="0.2">
      <c r="A2437" s="15" t="s">
        <v>13982</v>
      </c>
      <c r="B2437" s="15" t="s">
        <v>13983</v>
      </c>
      <c r="C2437" s="15" t="s">
        <v>3514</v>
      </c>
      <c r="D2437" s="15" t="s">
        <v>13984</v>
      </c>
      <c r="E2437" s="15" t="s">
        <v>13985</v>
      </c>
      <c r="F2437" s="15" t="s">
        <v>1645</v>
      </c>
      <c r="G2437" s="15" t="s">
        <v>1612</v>
      </c>
      <c r="H2437" s="15" t="s">
        <v>14035</v>
      </c>
      <c r="I2437" s="15" t="s">
        <v>14036</v>
      </c>
      <c r="J2437" s="15" t="s">
        <v>14037</v>
      </c>
      <c r="K2437" s="15" t="s">
        <v>14038</v>
      </c>
      <c r="L2437" s="15" t="s">
        <v>14039</v>
      </c>
      <c r="M2437" s="15" t="s">
        <v>1760</v>
      </c>
      <c r="N2437" s="15" t="s">
        <v>14004</v>
      </c>
    </row>
    <row r="2438" spans="1:14" x14ac:dyDescent="0.2">
      <c r="A2438" s="15" t="s">
        <v>13982</v>
      </c>
      <c r="B2438" s="15" t="s">
        <v>13983</v>
      </c>
      <c r="C2438" s="15" t="s">
        <v>3514</v>
      </c>
      <c r="D2438" s="15" t="s">
        <v>13984</v>
      </c>
      <c r="E2438" s="15" t="s">
        <v>13985</v>
      </c>
      <c r="F2438" s="15" t="s">
        <v>1645</v>
      </c>
      <c r="G2438" s="15" t="s">
        <v>1612</v>
      </c>
      <c r="H2438" s="15" t="s">
        <v>14040</v>
      </c>
      <c r="I2438" s="15" t="s">
        <v>14041</v>
      </c>
      <c r="J2438" s="15" t="s">
        <v>14042</v>
      </c>
      <c r="K2438" s="15" t="s">
        <v>14043</v>
      </c>
      <c r="L2438" s="15" t="s">
        <v>14044</v>
      </c>
      <c r="M2438" s="15" t="s">
        <v>1799</v>
      </c>
      <c r="N2438" s="15" t="s">
        <v>1619</v>
      </c>
    </row>
    <row r="2439" spans="1:14" x14ac:dyDescent="0.2">
      <c r="A2439" s="15" t="s">
        <v>1491</v>
      </c>
      <c r="B2439" s="15" t="s">
        <v>14045</v>
      </c>
      <c r="C2439" s="15" t="s">
        <v>5028</v>
      </c>
      <c r="D2439" s="15" t="s">
        <v>14046</v>
      </c>
      <c r="E2439" s="15" t="s">
        <v>14047</v>
      </c>
      <c r="F2439" s="15" t="s">
        <v>1638</v>
      </c>
      <c r="G2439" s="15" t="s">
        <v>1612</v>
      </c>
      <c r="H2439" s="15" t="s">
        <v>1493</v>
      </c>
      <c r="I2439" s="15" t="s">
        <v>14048</v>
      </c>
      <c r="J2439" s="15" t="s">
        <v>5028</v>
      </c>
      <c r="K2439" s="15" t="s">
        <v>14049</v>
      </c>
      <c r="L2439" s="15" t="s">
        <v>14047</v>
      </c>
      <c r="M2439" s="15" t="s">
        <v>1638</v>
      </c>
      <c r="N2439" s="15" t="s">
        <v>14050</v>
      </c>
    </row>
    <row r="2440" spans="1:14" x14ac:dyDescent="0.2">
      <c r="A2440" s="15" t="s">
        <v>14051</v>
      </c>
      <c r="B2440" s="15" t="s">
        <v>14052</v>
      </c>
      <c r="C2440" s="15" t="s">
        <v>13135</v>
      </c>
      <c r="D2440" s="15" t="s">
        <v>14053</v>
      </c>
      <c r="E2440" s="15" t="s">
        <v>14054</v>
      </c>
      <c r="F2440" s="15" t="s">
        <v>1645</v>
      </c>
      <c r="G2440" s="15" t="s">
        <v>1612</v>
      </c>
      <c r="H2440" s="15" t="s">
        <v>14055</v>
      </c>
      <c r="I2440" s="15" t="s">
        <v>14056</v>
      </c>
      <c r="J2440" s="15" t="s">
        <v>13135</v>
      </c>
      <c r="L2440" s="15" t="s">
        <v>14057</v>
      </c>
      <c r="M2440" s="15" t="s">
        <v>1645</v>
      </c>
      <c r="N2440" s="15" t="s">
        <v>14058</v>
      </c>
    </row>
    <row r="2441" spans="1:14" x14ac:dyDescent="0.2">
      <c r="A2441" s="15" t="s">
        <v>14059</v>
      </c>
      <c r="B2441" s="15" t="s">
        <v>14060</v>
      </c>
      <c r="C2441" s="15" t="s">
        <v>1931</v>
      </c>
      <c r="D2441" s="15" t="s">
        <v>14061</v>
      </c>
      <c r="E2441" s="15" t="s">
        <v>14062</v>
      </c>
      <c r="F2441" s="15" t="s">
        <v>1668</v>
      </c>
      <c r="G2441" s="15" t="s">
        <v>1612</v>
      </c>
      <c r="H2441" s="15" t="s">
        <v>14063</v>
      </c>
      <c r="I2441" s="15" t="s">
        <v>14064</v>
      </c>
      <c r="J2441" s="15" t="s">
        <v>1931</v>
      </c>
      <c r="K2441" s="15" t="s">
        <v>14065</v>
      </c>
      <c r="L2441" s="15" t="s">
        <v>14066</v>
      </c>
      <c r="M2441" s="15" t="s">
        <v>1668</v>
      </c>
      <c r="N2441" s="15" t="s">
        <v>14067</v>
      </c>
    </row>
    <row r="2442" spans="1:14" x14ac:dyDescent="0.2">
      <c r="A2442" s="15" t="s">
        <v>14059</v>
      </c>
      <c r="B2442" s="15" t="s">
        <v>14060</v>
      </c>
      <c r="C2442" s="15" t="s">
        <v>1931</v>
      </c>
      <c r="D2442" s="15" t="s">
        <v>14061</v>
      </c>
      <c r="E2442" s="15" t="s">
        <v>14062</v>
      </c>
      <c r="F2442" s="15" t="s">
        <v>1668</v>
      </c>
      <c r="G2442" s="15" t="s">
        <v>1612</v>
      </c>
      <c r="H2442" s="15" t="s">
        <v>14068</v>
      </c>
      <c r="I2442" s="15" t="s">
        <v>14069</v>
      </c>
      <c r="J2442" s="15" t="s">
        <v>14070</v>
      </c>
      <c r="K2442" s="15" t="s">
        <v>14071</v>
      </c>
      <c r="L2442" s="15" t="s">
        <v>14072</v>
      </c>
      <c r="M2442" s="15" t="s">
        <v>1668</v>
      </c>
      <c r="N2442" s="15" t="s">
        <v>14067</v>
      </c>
    </row>
    <row r="2443" spans="1:14" x14ac:dyDescent="0.2">
      <c r="A2443" s="15" t="s">
        <v>14059</v>
      </c>
      <c r="B2443" s="15" t="s">
        <v>14060</v>
      </c>
      <c r="C2443" s="15" t="s">
        <v>1931</v>
      </c>
      <c r="D2443" s="15" t="s">
        <v>14061</v>
      </c>
      <c r="E2443" s="15" t="s">
        <v>14062</v>
      </c>
      <c r="F2443" s="15" t="s">
        <v>1668</v>
      </c>
      <c r="G2443" s="15" t="s">
        <v>1612</v>
      </c>
      <c r="H2443" s="15" t="s">
        <v>14073</v>
      </c>
      <c r="I2443" s="15" t="s">
        <v>14074</v>
      </c>
      <c r="J2443" s="15" t="s">
        <v>2777</v>
      </c>
      <c r="K2443" s="15" t="s">
        <v>14075</v>
      </c>
      <c r="L2443" s="15" t="s">
        <v>14076</v>
      </c>
      <c r="M2443" s="15" t="s">
        <v>1668</v>
      </c>
      <c r="N2443" s="15" t="s">
        <v>14067</v>
      </c>
    </row>
    <row r="2444" spans="1:14" x14ac:dyDescent="0.2">
      <c r="A2444" s="15" t="s">
        <v>14059</v>
      </c>
      <c r="B2444" s="15" t="s">
        <v>14060</v>
      </c>
      <c r="C2444" s="15" t="s">
        <v>1931</v>
      </c>
      <c r="D2444" s="15" t="s">
        <v>14061</v>
      </c>
      <c r="E2444" s="15" t="s">
        <v>14062</v>
      </c>
      <c r="F2444" s="15" t="s">
        <v>1668</v>
      </c>
      <c r="G2444" s="15" t="s">
        <v>1612</v>
      </c>
      <c r="H2444" s="15" t="s">
        <v>14077</v>
      </c>
      <c r="I2444" s="15" t="s">
        <v>14078</v>
      </c>
      <c r="J2444" s="15" t="s">
        <v>5494</v>
      </c>
      <c r="L2444" s="15" t="s">
        <v>14079</v>
      </c>
      <c r="M2444" s="15" t="s">
        <v>1668</v>
      </c>
      <c r="N2444" s="15" t="s">
        <v>14067</v>
      </c>
    </row>
    <row r="2445" spans="1:14" x14ac:dyDescent="0.2">
      <c r="A2445" s="15" t="s">
        <v>14059</v>
      </c>
      <c r="B2445" s="15" t="s">
        <v>14060</v>
      </c>
      <c r="C2445" s="15" t="s">
        <v>1931</v>
      </c>
      <c r="D2445" s="15" t="s">
        <v>14061</v>
      </c>
      <c r="E2445" s="15" t="s">
        <v>14062</v>
      </c>
      <c r="F2445" s="15" t="s">
        <v>1668</v>
      </c>
      <c r="G2445" s="15" t="s">
        <v>1612</v>
      </c>
      <c r="H2445" s="15" t="s">
        <v>14080</v>
      </c>
      <c r="I2445" s="15" t="s">
        <v>14081</v>
      </c>
      <c r="J2445" s="15" t="s">
        <v>1931</v>
      </c>
      <c r="K2445" s="15" t="s">
        <v>14082</v>
      </c>
      <c r="L2445" s="15" t="s">
        <v>14062</v>
      </c>
      <c r="M2445" s="15" t="s">
        <v>1668</v>
      </c>
      <c r="N2445" s="15" t="s">
        <v>14067</v>
      </c>
    </row>
    <row r="2446" spans="1:14" x14ac:dyDescent="0.2">
      <c r="A2446" s="15" t="s">
        <v>14083</v>
      </c>
      <c r="B2446" s="15" t="s">
        <v>14084</v>
      </c>
      <c r="C2446" s="15" t="s">
        <v>11409</v>
      </c>
      <c r="D2446" s="15" t="s">
        <v>14085</v>
      </c>
      <c r="E2446" s="15" t="s">
        <v>14086</v>
      </c>
      <c r="F2446" s="15" t="s">
        <v>1611</v>
      </c>
      <c r="G2446" s="15" t="s">
        <v>1612</v>
      </c>
      <c r="H2446" s="15" t="s">
        <v>14087</v>
      </c>
      <c r="I2446" s="15" t="s">
        <v>14088</v>
      </c>
      <c r="J2446" s="15" t="s">
        <v>11409</v>
      </c>
      <c r="K2446" s="15" t="s">
        <v>14089</v>
      </c>
      <c r="L2446" s="15" t="s">
        <v>14090</v>
      </c>
      <c r="M2446" s="15" t="s">
        <v>1611</v>
      </c>
      <c r="N2446" s="15" t="s">
        <v>1619</v>
      </c>
    </row>
    <row r="2447" spans="1:14" x14ac:dyDescent="0.2">
      <c r="A2447" s="15" t="s">
        <v>14091</v>
      </c>
      <c r="B2447" s="15" t="s">
        <v>14092</v>
      </c>
      <c r="C2447" s="15" t="s">
        <v>2735</v>
      </c>
      <c r="D2447" s="15" t="s">
        <v>14093</v>
      </c>
      <c r="E2447" s="15" t="s">
        <v>14094</v>
      </c>
      <c r="F2447" s="15" t="s">
        <v>1799</v>
      </c>
      <c r="G2447" s="15" t="s">
        <v>1612</v>
      </c>
      <c r="H2447" s="15" t="s">
        <v>14095</v>
      </c>
      <c r="I2447" s="15" t="s">
        <v>14096</v>
      </c>
      <c r="J2447" s="15" t="s">
        <v>2735</v>
      </c>
      <c r="K2447" s="15" t="s">
        <v>14097</v>
      </c>
      <c r="L2447" s="15" t="s">
        <v>14098</v>
      </c>
      <c r="M2447" s="15" t="s">
        <v>1799</v>
      </c>
      <c r="N2447" s="15" t="s">
        <v>14099</v>
      </c>
    </row>
    <row r="2448" spans="1:14" x14ac:dyDescent="0.2">
      <c r="A2448" s="15" t="s">
        <v>14100</v>
      </c>
      <c r="B2448" s="15" t="s">
        <v>14101</v>
      </c>
      <c r="C2448" s="15" t="s">
        <v>8234</v>
      </c>
      <c r="D2448" s="15" t="s">
        <v>14102</v>
      </c>
      <c r="E2448" s="15" t="s">
        <v>14103</v>
      </c>
      <c r="F2448" s="15" t="s">
        <v>1645</v>
      </c>
      <c r="G2448" s="15" t="s">
        <v>1612</v>
      </c>
      <c r="H2448" s="15" t="s">
        <v>14104</v>
      </c>
      <c r="I2448" s="15" t="s">
        <v>14105</v>
      </c>
      <c r="J2448" s="15" t="s">
        <v>6651</v>
      </c>
      <c r="K2448" s="15" t="s">
        <v>14106</v>
      </c>
      <c r="L2448" s="15" t="s">
        <v>14107</v>
      </c>
      <c r="M2448" s="15" t="s">
        <v>1645</v>
      </c>
      <c r="N2448" s="15" t="s">
        <v>14108</v>
      </c>
    </row>
    <row r="2449" spans="1:14" x14ac:dyDescent="0.2">
      <c r="A2449" s="15" t="s">
        <v>14100</v>
      </c>
      <c r="B2449" s="15" t="s">
        <v>14101</v>
      </c>
      <c r="C2449" s="15" t="s">
        <v>8234</v>
      </c>
      <c r="D2449" s="15" t="s">
        <v>14102</v>
      </c>
      <c r="E2449" s="15" t="s">
        <v>14103</v>
      </c>
      <c r="F2449" s="15" t="s">
        <v>1645</v>
      </c>
      <c r="G2449" s="15" t="s">
        <v>1612</v>
      </c>
      <c r="H2449" s="15" t="s">
        <v>14109</v>
      </c>
      <c r="I2449" s="15" t="s">
        <v>14110</v>
      </c>
      <c r="J2449" s="15" t="s">
        <v>3253</v>
      </c>
      <c r="K2449" s="15" t="s">
        <v>14111</v>
      </c>
      <c r="L2449" s="15" t="s">
        <v>3255</v>
      </c>
      <c r="M2449" s="15" t="s">
        <v>1645</v>
      </c>
      <c r="N2449" s="15" t="s">
        <v>14013</v>
      </c>
    </row>
    <row r="2450" spans="1:14" x14ac:dyDescent="0.2">
      <c r="A2450" s="15" t="s">
        <v>14100</v>
      </c>
      <c r="B2450" s="15" t="s">
        <v>14101</v>
      </c>
      <c r="C2450" s="15" t="s">
        <v>8234</v>
      </c>
      <c r="D2450" s="15" t="s">
        <v>14102</v>
      </c>
      <c r="E2450" s="15" t="s">
        <v>14103</v>
      </c>
      <c r="F2450" s="15" t="s">
        <v>1645</v>
      </c>
      <c r="G2450" s="15" t="s">
        <v>1612</v>
      </c>
      <c r="H2450" s="15" t="s">
        <v>14112</v>
      </c>
      <c r="I2450" s="15" t="s">
        <v>14113</v>
      </c>
      <c r="J2450" s="15" t="s">
        <v>14114</v>
      </c>
      <c r="K2450" s="15" t="s">
        <v>14115</v>
      </c>
      <c r="L2450" s="15" t="s">
        <v>14116</v>
      </c>
      <c r="M2450" s="15" t="s">
        <v>1815</v>
      </c>
      <c r="N2450" s="15" t="s">
        <v>14013</v>
      </c>
    </row>
    <row r="2451" spans="1:14" x14ac:dyDescent="0.2">
      <c r="A2451" s="15" t="s">
        <v>14117</v>
      </c>
      <c r="B2451" s="15" t="s">
        <v>14118</v>
      </c>
      <c r="C2451" s="15" t="s">
        <v>2079</v>
      </c>
      <c r="D2451" s="15" t="s">
        <v>14119</v>
      </c>
      <c r="E2451" s="15" t="s">
        <v>14120</v>
      </c>
      <c r="F2451" s="15" t="s">
        <v>2042</v>
      </c>
      <c r="G2451" s="15" t="s">
        <v>1612</v>
      </c>
      <c r="H2451" s="15" t="s">
        <v>14121</v>
      </c>
      <c r="I2451" s="15" t="s">
        <v>14122</v>
      </c>
      <c r="J2451" s="15" t="s">
        <v>2079</v>
      </c>
      <c r="K2451" s="15" t="s">
        <v>14123</v>
      </c>
      <c r="L2451" s="15" t="s">
        <v>14120</v>
      </c>
      <c r="M2451" s="15" t="s">
        <v>2042</v>
      </c>
      <c r="N2451" s="15" t="s">
        <v>14124</v>
      </c>
    </row>
    <row r="2452" spans="1:14" x14ac:dyDescent="0.2">
      <c r="A2452" s="15" t="s">
        <v>938</v>
      </c>
      <c r="B2452" s="15" t="s">
        <v>14125</v>
      </c>
      <c r="C2452" s="15" t="s">
        <v>5709</v>
      </c>
      <c r="D2452" s="15" t="s">
        <v>14126</v>
      </c>
      <c r="E2452" s="15" t="s">
        <v>14127</v>
      </c>
      <c r="F2452" s="15" t="s">
        <v>1862</v>
      </c>
      <c r="G2452" s="15" t="s">
        <v>1612</v>
      </c>
      <c r="H2452" s="15" t="s">
        <v>14128</v>
      </c>
      <c r="I2452" s="15" t="s">
        <v>14129</v>
      </c>
      <c r="J2452" s="15" t="s">
        <v>14130</v>
      </c>
      <c r="L2452" s="15" t="s">
        <v>10130</v>
      </c>
      <c r="M2452" s="15" t="s">
        <v>1862</v>
      </c>
      <c r="N2452" s="15" t="s">
        <v>14131</v>
      </c>
    </row>
    <row r="2453" spans="1:14" x14ac:dyDescent="0.2">
      <c r="A2453" s="15" t="s">
        <v>938</v>
      </c>
      <c r="B2453" s="15" t="s">
        <v>14125</v>
      </c>
      <c r="C2453" s="15" t="s">
        <v>5709</v>
      </c>
      <c r="D2453" s="15" t="s">
        <v>14126</v>
      </c>
      <c r="E2453" s="15" t="s">
        <v>14127</v>
      </c>
      <c r="F2453" s="15" t="s">
        <v>1862</v>
      </c>
      <c r="G2453" s="15" t="s">
        <v>1612</v>
      </c>
      <c r="H2453" s="15" t="s">
        <v>14132</v>
      </c>
      <c r="I2453" s="15" t="s">
        <v>14133</v>
      </c>
      <c r="J2453" s="15" t="s">
        <v>5709</v>
      </c>
      <c r="K2453" s="15" t="s">
        <v>14134</v>
      </c>
      <c r="L2453" s="15" t="s">
        <v>14127</v>
      </c>
      <c r="M2453" s="15" t="s">
        <v>1862</v>
      </c>
      <c r="N2453" s="15" t="s">
        <v>14135</v>
      </c>
    </row>
    <row r="2454" spans="1:14" x14ac:dyDescent="0.2">
      <c r="A2454" s="15" t="s">
        <v>938</v>
      </c>
      <c r="B2454" s="15" t="s">
        <v>14125</v>
      </c>
      <c r="C2454" s="15" t="s">
        <v>5709</v>
      </c>
      <c r="D2454" s="15" t="s">
        <v>14126</v>
      </c>
      <c r="E2454" s="15" t="s">
        <v>14127</v>
      </c>
      <c r="F2454" s="15" t="s">
        <v>1862</v>
      </c>
      <c r="G2454" s="15" t="s">
        <v>1612</v>
      </c>
      <c r="H2454" s="15" t="s">
        <v>14136</v>
      </c>
      <c r="I2454" s="15" t="s">
        <v>14137</v>
      </c>
      <c r="J2454" s="15" t="s">
        <v>14138</v>
      </c>
      <c r="K2454" s="15" t="s">
        <v>14139</v>
      </c>
      <c r="L2454" s="15" t="s">
        <v>14140</v>
      </c>
      <c r="M2454" s="15" t="s">
        <v>1689</v>
      </c>
      <c r="N2454" s="15" t="s">
        <v>1619</v>
      </c>
    </row>
    <row r="2455" spans="1:14" x14ac:dyDescent="0.2">
      <c r="A2455" s="15" t="s">
        <v>938</v>
      </c>
      <c r="B2455" s="15" t="s">
        <v>14125</v>
      </c>
      <c r="C2455" s="15" t="s">
        <v>5709</v>
      </c>
      <c r="D2455" s="15" t="s">
        <v>14126</v>
      </c>
      <c r="E2455" s="15" t="s">
        <v>14127</v>
      </c>
      <c r="F2455" s="15" t="s">
        <v>1862</v>
      </c>
      <c r="G2455" s="15" t="s">
        <v>1612</v>
      </c>
      <c r="H2455" s="15" t="s">
        <v>14141</v>
      </c>
      <c r="I2455" s="15" t="s">
        <v>14142</v>
      </c>
      <c r="J2455" s="15" t="s">
        <v>10052</v>
      </c>
      <c r="K2455" s="15" t="s">
        <v>14143</v>
      </c>
      <c r="L2455" s="15" t="s">
        <v>14144</v>
      </c>
      <c r="M2455" s="15" t="s">
        <v>1689</v>
      </c>
      <c r="N2455" s="15" t="s">
        <v>1619</v>
      </c>
    </row>
    <row r="2456" spans="1:14" x14ac:dyDescent="0.2">
      <c r="A2456" s="15" t="s">
        <v>14145</v>
      </c>
      <c r="B2456" s="15" t="s">
        <v>14146</v>
      </c>
      <c r="C2456" s="15" t="s">
        <v>5226</v>
      </c>
      <c r="D2456" s="15" t="s">
        <v>9981</v>
      </c>
      <c r="E2456" s="15" t="s">
        <v>9982</v>
      </c>
      <c r="F2456" s="15" t="s">
        <v>1668</v>
      </c>
      <c r="G2456" s="15" t="s">
        <v>1612</v>
      </c>
      <c r="H2456" s="15" t="s">
        <v>14147</v>
      </c>
      <c r="I2456" s="15" t="s">
        <v>14148</v>
      </c>
      <c r="J2456" s="15" t="s">
        <v>14149</v>
      </c>
      <c r="L2456" s="15" t="s">
        <v>14150</v>
      </c>
      <c r="M2456" s="15" t="s">
        <v>3904</v>
      </c>
      <c r="N2456" s="15" t="s">
        <v>11935</v>
      </c>
    </row>
    <row r="2457" spans="1:14" x14ac:dyDescent="0.2">
      <c r="A2457" s="15" t="s">
        <v>14145</v>
      </c>
      <c r="B2457" s="15" t="s">
        <v>14146</v>
      </c>
      <c r="C2457" s="15" t="s">
        <v>5226</v>
      </c>
      <c r="D2457" s="15" t="s">
        <v>9981</v>
      </c>
      <c r="E2457" s="15" t="s">
        <v>9982</v>
      </c>
      <c r="F2457" s="15" t="s">
        <v>1668</v>
      </c>
      <c r="G2457" s="15" t="s">
        <v>1612</v>
      </c>
      <c r="H2457" s="15" t="s">
        <v>14151</v>
      </c>
      <c r="I2457" s="15" t="s">
        <v>14152</v>
      </c>
      <c r="J2457" s="15" t="s">
        <v>11725</v>
      </c>
      <c r="L2457" s="15" t="s">
        <v>14153</v>
      </c>
      <c r="M2457" s="15" t="s">
        <v>3904</v>
      </c>
      <c r="N2457" s="15" t="s">
        <v>11728</v>
      </c>
    </row>
    <row r="2458" spans="1:14" x14ac:dyDescent="0.2">
      <c r="A2458" s="15" t="s">
        <v>14145</v>
      </c>
      <c r="B2458" s="15" t="s">
        <v>14146</v>
      </c>
      <c r="C2458" s="15" t="s">
        <v>5226</v>
      </c>
      <c r="D2458" s="15" t="s">
        <v>9981</v>
      </c>
      <c r="E2458" s="15" t="s">
        <v>9982</v>
      </c>
      <c r="F2458" s="15" t="s">
        <v>1668</v>
      </c>
      <c r="G2458" s="15" t="s">
        <v>1612</v>
      </c>
      <c r="H2458" s="15" t="s">
        <v>14154</v>
      </c>
      <c r="I2458" s="15" t="s">
        <v>14155</v>
      </c>
      <c r="J2458" s="15" t="s">
        <v>11898</v>
      </c>
      <c r="L2458" s="15" t="s">
        <v>11895</v>
      </c>
      <c r="M2458" s="15" t="s">
        <v>3904</v>
      </c>
      <c r="N2458" s="15" t="s">
        <v>14156</v>
      </c>
    </row>
    <row r="2459" spans="1:14" x14ac:dyDescent="0.2">
      <c r="A2459" s="15" t="s">
        <v>14145</v>
      </c>
      <c r="B2459" s="15" t="s">
        <v>14146</v>
      </c>
      <c r="C2459" s="15" t="s">
        <v>5226</v>
      </c>
      <c r="D2459" s="15" t="s">
        <v>9981</v>
      </c>
      <c r="E2459" s="15" t="s">
        <v>9982</v>
      </c>
      <c r="F2459" s="15" t="s">
        <v>1668</v>
      </c>
      <c r="G2459" s="15" t="s">
        <v>1612</v>
      </c>
      <c r="H2459" s="15" t="s">
        <v>14157</v>
      </c>
      <c r="I2459" s="15" t="s">
        <v>14158</v>
      </c>
      <c r="J2459" s="15" t="s">
        <v>11906</v>
      </c>
      <c r="K2459" s="15" t="s">
        <v>13321</v>
      </c>
      <c r="L2459" s="15" t="s">
        <v>13322</v>
      </c>
      <c r="M2459" s="15" t="s">
        <v>3904</v>
      </c>
      <c r="N2459" s="15" t="s">
        <v>1619</v>
      </c>
    </row>
    <row r="2460" spans="1:14" x14ac:dyDescent="0.2">
      <c r="A2460" s="15" t="s">
        <v>14145</v>
      </c>
      <c r="B2460" s="15" t="s">
        <v>14146</v>
      </c>
      <c r="C2460" s="15" t="s">
        <v>5226</v>
      </c>
      <c r="D2460" s="15" t="s">
        <v>9981</v>
      </c>
      <c r="E2460" s="15" t="s">
        <v>9982</v>
      </c>
      <c r="F2460" s="15" t="s">
        <v>1668</v>
      </c>
      <c r="G2460" s="15" t="s">
        <v>1612</v>
      </c>
      <c r="H2460" s="15" t="s">
        <v>14159</v>
      </c>
      <c r="I2460" s="15" t="s">
        <v>9993</v>
      </c>
      <c r="J2460" s="15" t="s">
        <v>3186</v>
      </c>
      <c r="K2460" s="15" t="s">
        <v>14160</v>
      </c>
      <c r="L2460" s="15" t="s">
        <v>14161</v>
      </c>
      <c r="M2460" s="15" t="s">
        <v>3904</v>
      </c>
      <c r="N2460" s="15" t="s">
        <v>1619</v>
      </c>
    </row>
    <row r="2461" spans="1:14" x14ac:dyDescent="0.2">
      <c r="A2461" s="15" t="s">
        <v>14162</v>
      </c>
      <c r="B2461" s="15" t="s">
        <v>14163</v>
      </c>
      <c r="C2461" s="15" t="s">
        <v>14164</v>
      </c>
      <c r="D2461" s="15" t="s">
        <v>14165</v>
      </c>
      <c r="E2461" s="15" t="s">
        <v>14166</v>
      </c>
      <c r="F2461" s="15" t="s">
        <v>1678</v>
      </c>
      <c r="G2461" s="15" t="s">
        <v>1612</v>
      </c>
      <c r="H2461" s="15" t="s">
        <v>14167</v>
      </c>
      <c r="I2461" s="15" t="s">
        <v>14168</v>
      </c>
      <c r="J2461" s="15" t="s">
        <v>14164</v>
      </c>
      <c r="K2461" s="15" t="s">
        <v>14169</v>
      </c>
      <c r="L2461" s="15" t="s">
        <v>14166</v>
      </c>
      <c r="M2461" s="15" t="s">
        <v>1678</v>
      </c>
      <c r="N2461" s="15" t="s">
        <v>14170</v>
      </c>
    </row>
    <row r="2462" spans="1:14" x14ac:dyDescent="0.2">
      <c r="A2462" s="15" t="s">
        <v>14171</v>
      </c>
      <c r="B2462" s="15" t="s">
        <v>14172</v>
      </c>
      <c r="C2462" s="15" t="s">
        <v>14173</v>
      </c>
      <c r="D2462" s="15" t="s">
        <v>14174</v>
      </c>
      <c r="E2462" s="15" t="s">
        <v>14175</v>
      </c>
      <c r="F2462" s="15" t="s">
        <v>1777</v>
      </c>
      <c r="G2462" s="15" t="s">
        <v>1612</v>
      </c>
      <c r="H2462" s="15" t="s">
        <v>14176</v>
      </c>
      <c r="I2462" s="15" t="s">
        <v>14177</v>
      </c>
      <c r="J2462" s="15" t="s">
        <v>14173</v>
      </c>
      <c r="K2462" s="15" t="s">
        <v>14174</v>
      </c>
      <c r="L2462" s="15" t="s">
        <v>14175</v>
      </c>
      <c r="M2462" s="15" t="s">
        <v>1777</v>
      </c>
      <c r="N2462" s="15" t="s">
        <v>14178</v>
      </c>
    </row>
    <row r="2463" spans="1:14" x14ac:dyDescent="0.2">
      <c r="A2463" s="15" t="s">
        <v>14179</v>
      </c>
      <c r="B2463" s="15" t="s">
        <v>14180</v>
      </c>
      <c r="C2463" s="15" t="s">
        <v>14181</v>
      </c>
      <c r="D2463" s="15" t="s">
        <v>14182</v>
      </c>
      <c r="E2463" s="15" t="s">
        <v>14183</v>
      </c>
      <c r="F2463" s="15" t="s">
        <v>1668</v>
      </c>
      <c r="G2463" s="15" t="s">
        <v>1612</v>
      </c>
      <c r="H2463" s="15" t="s">
        <v>14184</v>
      </c>
      <c r="I2463" s="15" t="s">
        <v>14185</v>
      </c>
      <c r="J2463" s="15" t="s">
        <v>14186</v>
      </c>
      <c r="K2463" s="15" t="s">
        <v>14187</v>
      </c>
      <c r="L2463" s="15" t="s">
        <v>14188</v>
      </c>
      <c r="M2463" s="15" t="s">
        <v>1668</v>
      </c>
      <c r="N2463" s="15" t="s">
        <v>14189</v>
      </c>
    </row>
    <row r="2464" spans="1:14" x14ac:dyDescent="0.2">
      <c r="A2464" s="15" t="s">
        <v>14179</v>
      </c>
      <c r="B2464" s="15" t="s">
        <v>14180</v>
      </c>
      <c r="C2464" s="15" t="s">
        <v>14181</v>
      </c>
      <c r="D2464" s="15" t="s">
        <v>14182</v>
      </c>
      <c r="E2464" s="15" t="s">
        <v>14183</v>
      </c>
      <c r="F2464" s="15" t="s">
        <v>1668</v>
      </c>
      <c r="G2464" s="15" t="s">
        <v>1612</v>
      </c>
      <c r="H2464" s="15" t="s">
        <v>14190</v>
      </c>
      <c r="I2464" s="15" t="s">
        <v>14191</v>
      </c>
      <c r="J2464" s="15" t="s">
        <v>14181</v>
      </c>
      <c r="K2464" s="15" t="s">
        <v>14192</v>
      </c>
      <c r="L2464" s="15" t="s">
        <v>14183</v>
      </c>
      <c r="M2464" s="15" t="s">
        <v>1668</v>
      </c>
      <c r="N2464" s="15" t="s">
        <v>14193</v>
      </c>
    </row>
    <row r="2465" spans="1:14" x14ac:dyDescent="0.2">
      <c r="A2465" s="15" t="s">
        <v>1496</v>
      </c>
      <c r="B2465" s="15" t="s">
        <v>14194</v>
      </c>
      <c r="C2465" s="15" t="s">
        <v>3514</v>
      </c>
      <c r="D2465" s="15" t="s">
        <v>14195</v>
      </c>
      <c r="E2465" s="15" t="s">
        <v>14196</v>
      </c>
      <c r="F2465" s="15" t="s">
        <v>1645</v>
      </c>
      <c r="G2465" s="15" t="s">
        <v>1612</v>
      </c>
      <c r="H2465" s="15" t="s">
        <v>1497</v>
      </c>
      <c r="I2465" s="15" t="s">
        <v>14197</v>
      </c>
      <c r="J2465" s="15" t="s">
        <v>14001</v>
      </c>
      <c r="K2465" s="15" t="s">
        <v>14198</v>
      </c>
      <c r="L2465" s="15" t="s">
        <v>14003</v>
      </c>
      <c r="M2465" s="15" t="s">
        <v>1645</v>
      </c>
      <c r="N2465" s="15" t="s">
        <v>14199</v>
      </c>
    </row>
    <row r="2466" spans="1:14" x14ac:dyDescent="0.2">
      <c r="A2466" s="15" t="s">
        <v>1496</v>
      </c>
      <c r="B2466" s="15" t="s">
        <v>14194</v>
      </c>
      <c r="C2466" s="15" t="s">
        <v>3514</v>
      </c>
      <c r="D2466" s="15" t="s">
        <v>14195</v>
      </c>
      <c r="E2466" s="15" t="s">
        <v>14196</v>
      </c>
      <c r="F2466" s="15" t="s">
        <v>1645</v>
      </c>
      <c r="G2466" s="15" t="s">
        <v>1612</v>
      </c>
      <c r="H2466" s="15" t="s">
        <v>14200</v>
      </c>
      <c r="I2466" s="15" t="s">
        <v>14201</v>
      </c>
      <c r="J2466" s="15" t="s">
        <v>3514</v>
      </c>
      <c r="K2466" s="15" t="s">
        <v>14202</v>
      </c>
      <c r="L2466" s="15" t="s">
        <v>14196</v>
      </c>
      <c r="M2466" s="15" t="s">
        <v>1645</v>
      </c>
      <c r="N2466" s="15" t="s">
        <v>1619</v>
      </c>
    </row>
    <row r="2467" spans="1:14" x14ac:dyDescent="0.2">
      <c r="A2467" s="15" t="s">
        <v>1496</v>
      </c>
      <c r="B2467" s="15" t="s">
        <v>14194</v>
      </c>
      <c r="C2467" s="15" t="s">
        <v>3514</v>
      </c>
      <c r="D2467" s="15" t="s">
        <v>14195</v>
      </c>
      <c r="E2467" s="15" t="s">
        <v>14196</v>
      </c>
      <c r="F2467" s="15" t="s">
        <v>1645</v>
      </c>
      <c r="G2467" s="15" t="s">
        <v>1612</v>
      </c>
      <c r="H2467" s="15" t="s">
        <v>1498</v>
      </c>
      <c r="I2467" s="15" t="s">
        <v>14203</v>
      </c>
      <c r="J2467" s="15" t="s">
        <v>14016</v>
      </c>
      <c r="K2467" s="15" t="s">
        <v>14204</v>
      </c>
      <c r="L2467" s="15" t="s">
        <v>14018</v>
      </c>
      <c r="M2467" s="15" t="s">
        <v>1678</v>
      </c>
      <c r="N2467" s="15" t="s">
        <v>14205</v>
      </c>
    </row>
    <row r="2468" spans="1:14" x14ac:dyDescent="0.2">
      <c r="A2468" s="15" t="s">
        <v>1496</v>
      </c>
      <c r="B2468" s="15" t="s">
        <v>14194</v>
      </c>
      <c r="C2468" s="15" t="s">
        <v>3514</v>
      </c>
      <c r="D2468" s="15" t="s">
        <v>14195</v>
      </c>
      <c r="E2468" s="15" t="s">
        <v>14196</v>
      </c>
      <c r="F2468" s="15" t="s">
        <v>1645</v>
      </c>
      <c r="G2468" s="15" t="s">
        <v>1612</v>
      </c>
      <c r="H2468" s="15" t="s">
        <v>1500</v>
      </c>
      <c r="I2468" s="15" t="s">
        <v>14206</v>
      </c>
      <c r="J2468" s="15" t="s">
        <v>14021</v>
      </c>
      <c r="K2468" s="15" t="s">
        <v>14022</v>
      </c>
      <c r="L2468" s="15" t="s">
        <v>14023</v>
      </c>
      <c r="M2468" s="15" t="s">
        <v>2103</v>
      </c>
      <c r="N2468" s="15" t="s">
        <v>14205</v>
      </c>
    </row>
    <row r="2469" spans="1:14" x14ac:dyDescent="0.2">
      <c r="A2469" s="15" t="s">
        <v>1496</v>
      </c>
      <c r="B2469" s="15" t="s">
        <v>14194</v>
      </c>
      <c r="C2469" s="15" t="s">
        <v>3514</v>
      </c>
      <c r="D2469" s="15" t="s">
        <v>14195</v>
      </c>
      <c r="E2469" s="15" t="s">
        <v>14196</v>
      </c>
      <c r="F2469" s="15" t="s">
        <v>1645</v>
      </c>
      <c r="G2469" s="15" t="s">
        <v>1612</v>
      </c>
      <c r="H2469" s="15" t="s">
        <v>1499</v>
      </c>
      <c r="I2469" s="15" t="s">
        <v>14207</v>
      </c>
      <c r="J2469" s="15" t="s">
        <v>14037</v>
      </c>
      <c r="K2469" s="15" t="s">
        <v>14038</v>
      </c>
      <c r="L2469" s="15" t="s">
        <v>14039</v>
      </c>
      <c r="M2469" s="15" t="s">
        <v>1760</v>
      </c>
      <c r="N2469" s="15" t="s">
        <v>14205</v>
      </c>
    </row>
    <row r="2470" spans="1:14" x14ac:dyDescent="0.2">
      <c r="A2470" s="15" t="s">
        <v>14208</v>
      </c>
      <c r="B2470" s="15" t="s">
        <v>14209</v>
      </c>
      <c r="C2470" s="15" t="s">
        <v>1812</v>
      </c>
      <c r="D2470" s="15" t="s">
        <v>1813</v>
      </c>
      <c r="E2470" s="15" t="s">
        <v>1814</v>
      </c>
      <c r="F2470" s="15" t="s">
        <v>1815</v>
      </c>
      <c r="G2470" s="15" t="s">
        <v>1612</v>
      </c>
      <c r="H2470" s="15" t="s">
        <v>14210</v>
      </c>
      <c r="I2470" s="15" t="s">
        <v>14211</v>
      </c>
      <c r="J2470" s="15" t="s">
        <v>1818</v>
      </c>
      <c r="K2470" s="15" t="s">
        <v>14212</v>
      </c>
      <c r="L2470" s="15" t="s">
        <v>1820</v>
      </c>
      <c r="M2470" s="15" t="s">
        <v>1718</v>
      </c>
      <c r="N2470" s="15" t="s">
        <v>1619</v>
      </c>
    </row>
    <row r="2471" spans="1:14" x14ac:dyDescent="0.2">
      <c r="A2471" s="15" t="s">
        <v>14208</v>
      </c>
      <c r="B2471" s="15" t="s">
        <v>14209</v>
      </c>
      <c r="C2471" s="15" t="s">
        <v>1812</v>
      </c>
      <c r="D2471" s="15" t="s">
        <v>1813</v>
      </c>
      <c r="E2471" s="15" t="s">
        <v>1814</v>
      </c>
      <c r="F2471" s="15" t="s">
        <v>1815</v>
      </c>
      <c r="G2471" s="15" t="s">
        <v>1612</v>
      </c>
      <c r="H2471" s="15" t="s">
        <v>14213</v>
      </c>
      <c r="I2471" s="15" t="s">
        <v>14214</v>
      </c>
      <c r="J2471" s="15" t="s">
        <v>1818</v>
      </c>
      <c r="K2471" s="15" t="s">
        <v>14215</v>
      </c>
      <c r="L2471" s="15" t="s">
        <v>14216</v>
      </c>
      <c r="M2471" s="15" t="s">
        <v>1718</v>
      </c>
      <c r="N2471" s="15" t="s">
        <v>1619</v>
      </c>
    </row>
    <row r="2472" spans="1:14" x14ac:dyDescent="0.2">
      <c r="A2472" s="15" t="s">
        <v>14208</v>
      </c>
      <c r="B2472" s="15" t="s">
        <v>14209</v>
      </c>
      <c r="C2472" s="15" t="s">
        <v>1812</v>
      </c>
      <c r="D2472" s="15" t="s">
        <v>1813</v>
      </c>
      <c r="E2472" s="15" t="s">
        <v>1814</v>
      </c>
      <c r="F2472" s="15" t="s">
        <v>1815</v>
      </c>
      <c r="G2472" s="15" t="s">
        <v>1612</v>
      </c>
      <c r="H2472" s="15" t="s">
        <v>14217</v>
      </c>
      <c r="I2472" s="15" t="s">
        <v>14218</v>
      </c>
      <c r="J2472" s="15" t="s">
        <v>14219</v>
      </c>
      <c r="K2472" s="15" t="s">
        <v>14220</v>
      </c>
      <c r="L2472" s="15" t="s">
        <v>14221</v>
      </c>
      <c r="M2472" s="15" t="s">
        <v>2435</v>
      </c>
      <c r="N2472" s="15" t="s">
        <v>1619</v>
      </c>
    </row>
    <row r="2473" spans="1:14" x14ac:dyDescent="0.2">
      <c r="A2473" s="15" t="s">
        <v>14208</v>
      </c>
      <c r="B2473" s="15" t="s">
        <v>14209</v>
      </c>
      <c r="C2473" s="15" t="s">
        <v>1812</v>
      </c>
      <c r="D2473" s="15" t="s">
        <v>1813</v>
      </c>
      <c r="E2473" s="15" t="s">
        <v>1814</v>
      </c>
      <c r="F2473" s="15" t="s">
        <v>1815</v>
      </c>
      <c r="G2473" s="15" t="s">
        <v>1612</v>
      </c>
      <c r="H2473" s="15" t="s">
        <v>14222</v>
      </c>
      <c r="I2473" s="15" t="s">
        <v>14223</v>
      </c>
      <c r="J2473" s="15" t="s">
        <v>2174</v>
      </c>
      <c r="K2473" s="15" t="s">
        <v>14224</v>
      </c>
      <c r="L2473" s="15" t="s">
        <v>14225</v>
      </c>
      <c r="M2473" s="15" t="s">
        <v>1625</v>
      </c>
      <c r="N2473" s="15" t="s">
        <v>1619</v>
      </c>
    </row>
    <row r="2474" spans="1:14" x14ac:dyDescent="0.2">
      <c r="A2474" s="15" t="s">
        <v>943</v>
      </c>
      <c r="B2474" s="15" t="s">
        <v>14226</v>
      </c>
      <c r="C2474" s="15" t="s">
        <v>14227</v>
      </c>
      <c r="D2474" s="15" t="s">
        <v>14228</v>
      </c>
      <c r="E2474" s="15" t="s">
        <v>14229</v>
      </c>
      <c r="F2474" s="15" t="s">
        <v>1845</v>
      </c>
      <c r="G2474" s="15" t="s">
        <v>1612</v>
      </c>
      <c r="H2474" s="15" t="s">
        <v>14230</v>
      </c>
      <c r="I2474" s="15" t="s">
        <v>14231</v>
      </c>
      <c r="J2474" s="15" t="s">
        <v>14232</v>
      </c>
      <c r="K2474" s="15" t="s">
        <v>14233</v>
      </c>
      <c r="L2474" s="15" t="s">
        <v>14234</v>
      </c>
      <c r="M2474" s="15" t="s">
        <v>1845</v>
      </c>
      <c r="N2474" s="15" t="s">
        <v>14235</v>
      </c>
    </row>
    <row r="2475" spans="1:14" x14ac:dyDescent="0.2">
      <c r="A2475" s="15" t="s">
        <v>943</v>
      </c>
      <c r="B2475" s="15" t="s">
        <v>14226</v>
      </c>
      <c r="C2475" s="15" t="s">
        <v>14227</v>
      </c>
      <c r="D2475" s="15" t="s">
        <v>14228</v>
      </c>
      <c r="E2475" s="15" t="s">
        <v>14229</v>
      </c>
      <c r="F2475" s="15" t="s">
        <v>1845</v>
      </c>
      <c r="G2475" s="15" t="s">
        <v>1612</v>
      </c>
      <c r="H2475" s="15" t="s">
        <v>14236</v>
      </c>
      <c r="I2475" s="15" t="s">
        <v>14237</v>
      </c>
      <c r="J2475" s="15" t="s">
        <v>14238</v>
      </c>
      <c r="K2475" s="15" t="s">
        <v>14239</v>
      </c>
      <c r="L2475" s="15" t="s">
        <v>14240</v>
      </c>
      <c r="M2475" s="15" t="s">
        <v>1845</v>
      </c>
      <c r="N2475" s="15" t="s">
        <v>1619</v>
      </c>
    </row>
    <row r="2476" spans="1:14" x14ac:dyDescent="0.2">
      <c r="A2476" s="15" t="s">
        <v>943</v>
      </c>
      <c r="B2476" s="15" t="s">
        <v>14226</v>
      </c>
      <c r="C2476" s="15" t="s">
        <v>14227</v>
      </c>
      <c r="D2476" s="15" t="s">
        <v>14228</v>
      </c>
      <c r="E2476" s="15" t="s">
        <v>14229</v>
      </c>
      <c r="F2476" s="15" t="s">
        <v>1845</v>
      </c>
      <c r="G2476" s="15" t="s">
        <v>1612</v>
      </c>
      <c r="H2476" s="15" t="s">
        <v>944</v>
      </c>
      <c r="I2476" s="15" t="s">
        <v>14241</v>
      </c>
      <c r="J2476" s="15" t="s">
        <v>14242</v>
      </c>
      <c r="K2476" s="15" t="s">
        <v>14243</v>
      </c>
      <c r="L2476" s="15" t="s">
        <v>14244</v>
      </c>
      <c r="M2476" s="15" t="s">
        <v>1845</v>
      </c>
      <c r="N2476" s="15" t="s">
        <v>1619</v>
      </c>
    </row>
    <row r="2477" spans="1:14" x14ac:dyDescent="0.2">
      <c r="A2477" s="15" t="s">
        <v>14245</v>
      </c>
      <c r="B2477" s="15" t="s">
        <v>14246</v>
      </c>
      <c r="C2477" s="15" t="s">
        <v>14247</v>
      </c>
      <c r="D2477" s="15" t="s">
        <v>14248</v>
      </c>
      <c r="E2477" s="15" t="s">
        <v>14249</v>
      </c>
      <c r="F2477" s="15" t="s">
        <v>1645</v>
      </c>
      <c r="G2477" s="15" t="s">
        <v>1612</v>
      </c>
      <c r="H2477" s="15" t="s">
        <v>14250</v>
      </c>
      <c r="I2477" s="15" t="s">
        <v>14251</v>
      </c>
      <c r="J2477" s="15" t="s">
        <v>14247</v>
      </c>
      <c r="K2477" s="15" t="s">
        <v>14252</v>
      </c>
      <c r="L2477" s="15" t="s">
        <v>14249</v>
      </c>
      <c r="M2477" s="15" t="s">
        <v>1645</v>
      </c>
      <c r="N2477" s="15" t="s">
        <v>1619</v>
      </c>
    </row>
    <row r="2478" spans="1:14" x14ac:dyDescent="0.2">
      <c r="A2478" s="15" t="s">
        <v>14253</v>
      </c>
      <c r="B2478" s="15" t="s">
        <v>14254</v>
      </c>
      <c r="C2478" s="15" t="s">
        <v>14255</v>
      </c>
      <c r="D2478" s="15" t="s">
        <v>14256</v>
      </c>
      <c r="E2478" s="15" t="s">
        <v>14257</v>
      </c>
      <c r="F2478" s="15" t="s">
        <v>1718</v>
      </c>
      <c r="G2478" s="15" t="s">
        <v>1612</v>
      </c>
      <c r="H2478" s="15" t="s">
        <v>14258</v>
      </c>
      <c r="I2478" s="15" t="s">
        <v>14259</v>
      </c>
      <c r="J2478" s="15" t="s">
        <v>14255</v>
      </c>
      <c r="L2478" s="15" t="s">
        <v>14260</v>
      </c>
      <c r="M2478" s="15" t="s">
        <v>1718</v>
      </c>
      <c r="N2478" s="15" t="s">
        <v>14261</v>
      </c>
    </row>
    <row r="2479" spans="1:14" x14ac:dyDescent="0.2">
      <c r="A2479" s="15" t="s">
        <v>14262</v>
      </c>
      <c r="B2479" s="15" t="s">
        <v>3011</v>
      </c>
      <c r="C2479" s="15" t="s">
        <v>1812</v>
      </c>
      <c r="D2479" s="15" t="s">
        <v>3012</v>
      </c>
      <c r="E2479" s="15" t="s">
        <v>3013</v>
      </c>
      <c r="F2479" s="15" t="s">
        <v>1815</v>
      </c>
      <c r="G2479" s="15" t="s">
        <v>1612</v>
      </c>
      <c r="H2479" s="15" t="s">
        <v>14263</v>
      </c>
      <c r="I2479" s="15" t="s">
        <v>14264</v>
      </c>
      <c r="J2479" s="15" t="s">
        <v>14264</v>
      </c>
      <c r="L2479" s="15" t="s">
        <v>3027</v>
      </c>
      <c r="M2479" s="15" t="s">
        <v>2213</v>
      </c>
      <c r="N2479" s="15" t="s">
        <v>14265</v>
      </c>
    </row>
    <row r="2480" spans="1:14" x14ac:dyDescent="0.2">
      <c r="A2480" s="15" t="s">
        <v>14262</v>
      </c>
      <c r="B2480" s="15" t="s">
        <v>3011</v>
      </c>
      <c r="C2480" s="15" t="s">
        <v>1812</v>
      </c>
      <c r="D2480" s="15" t="s">
        <v>3012</v>
      </c>
      <c r="E2480" s="15" t="s">
        <v>3013</v>
      </c>
      <c r="F2480" s="15" t="s">
        <v>1815</v>
      </c>
      <c r="G2480" s="15" t="s">
        <v>1612</v>
      </c>
      <c r="H2480" s="15" t="s">
        <v>14266</v>
      </c>
      <c r="I2480" s="15" t="s">
        <v>14267</v>
      </c>
      <c r="J2480" s="15" t="s">
        <v>14264</v>
      </c>
      <c r="K2480" s="15" t="s">
        <v>14268</v>
      </c>
      <c r="L2480" s="15" t="s">
        <v>3027</v>
      </c>
      <c r="M2480" s="15" t="s">
        <v>2213</v>
      </c>
      <c r="N2480" s="15" t="s">
        <v>14269</v>
      </c>
    </row>
    <row r="2481" spans="1:14" x14ac:dyDescent="0.2">
      <c r="A2481" s="15" t="s">
        <v>14262</v>
      </c>
      <c r="B2481" s="15" t="s">
        <v>3011</v>
      </c>
      <c r="C2481" s="15" t="s">
        <v>1812</v>
      </c>
      <c r="D2481" s="15" t="s">
        <v>3012</v>
      </c>
      <c r="E2481" s="15" t="s">
        <v>3013</v>
      </c>
      <c r="F2481" s="15" t="s">
        <v>1815</v>
      </c>
      <c r="G2481" s="15" t="s">
        <v>1612</v>
      </c>
      <c r="H2481" s="15" t="s">
        <v>14270</v>
      </c>
      <c r="I2481" s="15" t="s">
        <v>14271</v>
      </c>
      <c r="J2481" s="15" t="s">
        <v>14264</v>
      </c>
      <c r="K2481" s="15" t="s">
        <v>14272</v>
      </c>
      <c r="L2481" s="15" t="s">
        <v>3027</v>
      </c>
      <c r="M2481" s="15" t="s">
        <v>2213</v>
      </c>
      <c r="N2481" s="15" t="s">
        <v>14273</v>
      </c>
    </row>
    <row r="2482" spans="1:14" x14ac:dyDescent="0.2">
      <c r="A2482" s="15" t="s">
        <v>14262</v>
      </c>
      <c r="B2482" s="15" t="s">
        <v>3011</v>
      </c>
      <c r="C2482" s="15" t="s">
        <v>1812</v>
      </c>
      <c r="D2482" s="15" t="s">
        <v>3012</v>
      </c>
      <c r="E2482" s="15" t="s">
        <v>3013</v>
      </c>
      <c r="F2482" s="15" t="s">
        <v>1815</v>
      </c>
      <c r="G2482" s="15" t="s">
        <v>1612</v>
      </c>
      <c r="H2482" s="15" t="s">
        <v>13451</v>
      </c>
      <c r="I2482" s="15" t="s">
        <v>13452</v>
      </c>
      <c r="J2482" s="15" t="s">
        <v>3048</v>
      </c>
      <c r="K2482" s="15" t="s">
        <v>13453</v>
      </c>
      <c r="L2482" s="15" t="s">
        <v>3050</v>
      </c>
      <c r="M2482" s="15" t="s">
        <v>2435</v>
      </c>
      <c r="N2482" s="15" t="s">
        <v>3051</v>
      </c>
    </row>
    <row r="2483" spans="1:14" x14ac:dyDescent="0.2">
      <c r="A2483" s="15" t="s">
        <v>14274</v>
      </c>
      <c r="B2483" s="15" t="s">
        <v>14275</v>
      </c>
      <c r="C2483" s="15" t="s">
        <v>14276</v>
      </c>
      <c r="D2483" s="15" t="s">
        <v>14277</v>
      </c>
      <c r="E2483" s="15" t="s">
        <v>14278</v>
      </c>
      <c r="F2483" s="15" t="s">
        <v>1760</v>
      </c>
      <c r="G2483" s="15" t="s">
        <v>1612</v>
      </c>
      <c r="H2483" s="15" t="s">
        <v>14279</v>
      </c>
      <c r="I2483" s="15" t="s">
        <v>14280</v>
      </c>
      <c r="J2483" s="15" t="s">
        <v>14281</v>
      </c>
      <c r="K2483" s="15" t="s">
        <v>14282</v>
      </c>
      <c r="L2483" s="15" t="s">
        <v>14283</v>
      </c>
      <c r="M2483" s="15" t="s">
        <v>1760</v>
      </c>
      <c r="N2483" s="15" t="s">
        <v>14284</v>
      </c>
    </row>
    <row r="2484" spans="1:14" x14ac:dyDescent="0.2">
      <c r="A2484" s="15" t="s">
        <v>14285</v>
      </c>
      <c r="B2484" s="15" t="s">
        <v>14286</v>
      </c>
      <c r="C2484" s="15" t="s">
        <v>4110</v>
      </c>
      <c r="D2484" s="15" t="s">
        <v>14287</v>
      </c>
      <c r="E2484" s="15" t="s">
        <v>14288</v>
      </c>
      <c r="F2484" s="15" t="s">
        <v>2204</v>
      </c>
      <c r="G2484" s="15" t="s">
        <v>1612</v>
      </c>
      <c r="H2484" s="15" t="s">
        <v>14289</v>
      </c>
      <c r="I2484" s="15" t="s">
        <v>14290</v>
      </c>
      <c r="J2484" s="15" t="s">
        <v>4110</v>
      </c>
      <c r="K2484" s="15" t="s">
        <v>14291</v>
      </c>
      <c r="L2484" s="15" t="s">
        <v>4112</v>
      </c>
      <c r="M2484" s="15" t="s">
        <v>2204</v>
      </c>
      <c r="N2484" s="15" t="s">
        <v>4116</v>
      </c>
    </row>
    <row r="2485" spans="1:14" x14ac:dyDescent="0.2">
      <c r="A2485" s="15" t="s">
        <v>14292</v>
      </c>
      <c r="B2485" s="15" t="s">
        <v>14293</v>
      </c>
      <c r="C2485" s="15" t="s">
        <v>10582</v>
      </c>
      <c r="D2485" s="15" t="s">
        <v>14294</v>
      </c>
      <c r="E2485" s="15" t="s">
        <v>14295</v>
      </c>
      <c r="F2485" s="15" t="s">
        <v>1760</v>
      </c>
      <c r="G2485" s="15" t="s">
        <v>1612</v>
      </c>
      <c r="H2485" s="15" t="s">
        <v>14296</v>
      </c>
      <c r="I2485" s="15" t="s">
        <v>14297</v>
      </c>
      <c r="J2485" s="15" t="s">
        <v>14298</v>
      </c>
      <c r="K2485" s="15" t="s">
        <v>14299</v>
      </c>
      <c r="L2485" s="15" t="s">
        <v>14300</v>
      </c>
      <c r="M2485" s="15" t="s">
        <v>1760</v>
      </c>
      <c r="N2485" s="15" t="s">
        <v>14301</v>
      </c>
    </row>
    <row r="2486" spans="1:14" x14ac:dyDescent="0.2">
      <c r="A2486" s="15" t="s">
        <v>14292</v>
      </c>
      <c r="B2486" s="15" t="s">
        <v>14293</v>
      </c>
      <c r="C2486" s="15" t="s">
        <v>10582</v>
      </c>
      <c r="D2486" s="15" t="s">
        <v>14294</v>
      </c>
      <c r="E2486" s="15" t="s">
        <v>14295</v>
      </c>
      <c r="F2486" s="15" t="s">
        <v>1760</v>
      </c>
      <c r="G2486" s="15" t="s">
        <v>1612</v>
      </c>
      <c r="H2486" s="15" t="s">
        <v>14302</v>
      </c>
      <c r="I2486" s="15" t="s">
        <v>14303</v>
      </c>
      <c r="J2486" s="15" t="s">
        <v>14298</v>
      </c>
      <c r="K2486" s="15" t="s">
        <v>14299</v>
      </c>
      <c r="L2486" s="15" t="s">
        <v>14300</v>
      </c>
      <c r="M2486" s="15" t="s">
        <v>1760</v>
      </c>
      <c r="N2486" s="15" t="s">
        <v>14301</v>
      </c>
    </row>
    <row r="2487" spans="1:14" x14ac:dyDescent="0.2">
      <c r="A2487" s="15" t="s">
        <v>14292</v>
      </c>
      <c r="B2487" s="15" t="s">
        <v>14293</v>
      </c>
      <c r="C2487" s="15" t="s">
        <v>10582</v>
      </c>
      <c r="D2487" s="15" t="s">
        <v>14294</v>
      </c>
      <c r="E2487" s="15" t="s">
        <v>14295</v>
      </c>
      <c r="F2487" s="15" t="s">
        <v>1760</v>
      </c>
      <c r="G2487" s="15" t="s">
        <v>1612</v>
      </c>
      <c r="H2487" s="15" t="s">
        <v>14304</v>
      </c>
      <c r="I2487" s="15" t="s">
        <v>14305</v>
      </c>
      <c r="J2487" s="15" t="s">
        <v>14298</v>
      </c>
      <c r="K2487" s="15" t="s">
        <v>14299</v>
      </c>
      <c r="L2487" s="15" t="s">
        <v>14300</v>
      </c>
      <c r="M2487" s="15" t="s">
        <v>1760</v>
      </c>
      <c r="N2487" s="15" t="s">
        <v>14301</v>
      </c>
    </row>
    <row r="2488" spans="1:14" x14ac:dyDescent="0.2">
      <c r="A2488" s="15" t="s">
        <v>14306</v>
      </c>
      <c r="B2488" s="15" t="s">
        <v>14307</v>
      </c>
      <c r="C2488" s="15" t="s">
        <v>2210</v>
      </c>
      <c r="D2488" s="15" t="s">
        <v>14308</v>
      </c>
      <c r="E2488" s="15" t="s">
        <v>14309</v>
      </c>
      <c r="F2488" s="15" t="s">
        <v>2213</v>
      </c>
      <c r="G2488" s="15" t="s">
        <v>1612</v>
      </c>
      <c r="H2488" s="15" t="s">
        <v>14310</v>
      </c>
      <c r="I2488" s="15" t="s">
        <v>14311</v>
      </c>
      <c r="J2488" s="15" t="s">
        <v>2216</v>
      </c>
      <c r="K2488" s="15" t="s">
        <v>14312</v>
      </c>
      <c r="L2488" s="15" t="s">
        <v>14313</v>
      </c>
      <c r="M2488" s="15" t="s">
        <v>2213</v>
      </c>
      <c r="N2488" s="15" t="s">
        <v>14314</v>
      </c>
    </row>
    <row r="2489" spans="1:14" x14ac:dyDescent="0.2">
      <c r="A2489" s="15" t="s">
        <v>14306</v>
      </c>
      <c r="B2489" s="15" t="s">
        <v>14307</v>
      </c>
      <c r="C2489" s="15" t="s">
        <v>2210</v>
      </c>
      <c r="D2489" s="15" t="s">
        <v>14308</v>
      </c>
      <c r="E2489" s="15" t="s">
        <v>14309</v>
      </c>
      <c r="F2489" s="15" t="s">
        <v>2213</v>
      </c>
      <c r="G2489" s="15" t="s">
        <v>1612</v>
      </c>
      <c r="H2489" s="15" t="s">
        <v>14315</v>
      </c>
      <c r="I2489" s="15" t="s">
        <v>14316</v>
      </c>
      <c r="J2489" s="15" t="s">
        <v>2216</v>
      </c>
      <c r="L2489" s="15" t="s">
        <v>14313</v>
      </c>
      <c r="M2489" s="15" t="s">
        <v>2213</v>
      </c>
      <c r="N2489" s="15" t="s">
        <v>4037</v>
      </c>
    </row>
    <row r="2490" spans="1:14" x14ac:dyDescent="0.2">
      <c r="A2490" s="15" t="s">
        <v>14306</v>
      </c>
      <c r="B2490" s="15" t="s">
        <v>14307</v>
      </c>
      <c r="C2490" s="15" t="s">
        <v>2210</v>
      </c>
      <c r="D2490" s="15" t="s">
        <v>14308</v>
      </c>
      <c r="E2490" s="15" t="s">
        <v>14309</v>
      </c>
      <c r="F2490" s="15" t="s">
        <v>2213</v>
      </c>
      <c r="G2490" s="15" t="s">
        <v>1612</v>
      </c>
      <c r="H2490" s="15" t="s">
        <v>14317</v>
      </c>
      <c r="I2490" s="15" t="s">
        <v>14318</v>
      </c>
      <c r="J2490" s="15" t="s">
        <v>2216</v>
      </c>
      <c r="K2490" s="15" t="s">
        <v>14319</v>
      </c>
      <c r="L2490" s="15" t="s">
        <v>2224</v>
      </c>
      <c r="M2490" s="15" t="s">
        <v>2213</v>
      </c>
      <c r="N2490" s="15" t="s">
        <v>14320</v>
      </c>
    </row>
    <row r="2491" spans="1:14" x14ac:dyDescent="0.2">
      <c r="A2491" s="15" t="s">
        <v>14306</v>
      </c>
      <c r="B2491" s="15" t="s">
        <v>14307</v>
      </c>
      <c r="C2491" s="15" t="s">
        <v>2210</v>
      </c>
      <c r="D2491" s="15" t="s">
        <v>14308</v>
      </c>
      <c r="E2491" s="15" t="s">
        <v>14309</v>
      </c>
      <c r="F2491" s="15" t="s">
        <v>2213</v>
      </c>
      <c r="G2491" s="15" t="s">
        <v>1612</v>
      </c>
      <c r="H2491" s="15" t="s">
        <v>14321</v>
      </c>
      <c r="I2491" s="15" t="s">
        <v>14322</v>
      </c>
      <c r="J2491" s="15" t="s">
        <v>2216</v>
      </c>
      <c r="K2491" s="15" t="s">
        <v>14323</v>
      </c>
      <c r="L2491" s="15" t="s">
        <v>14313</v>
      </c>
      <c r="M2491" s="15" t="s">
        <v>2213</v>
      </c>
      <c r="N2491" s="15" t="s">
        <v>14320</v>
      </c>
    </row>
    <row r="2492" spans="1:14" x14ac:dyDescent="0.2">
      <c r="A2492" s="15" t="s">
        <v>14306</v>
      </c>
      <c r="B2492" s="15" t="s">
        <v>14307</v>
      </c>
      <c r="C2492" s="15" t="s">
        <v>2210</v>
      </c>
      <c r="D2492" s="15" t="s">
        <v>14308</v>
      </c>
      <c r="E2492" s="15" t="s">
        <v>14309</v>
      </c>
      <c r="F2492" s="15" t="s">
        <v>2213</v>
      </c>
      <c r="G2492" s="15" t="s">
        <v>1612</v>
      </c>
      <c r="H2492" s="15" t="s">
        <v>14324</v>
      </c>
      <c r="I2492" s="15" t="s">
        <v>14311</v>
      </c>
      <c r="J2492" s="15" t="s">
        <v>2216</v>
      </c>
      <c r="K2492" s="15" t="s">
        <v>14325</v>
      </c>
      <c r="L2492" s="15" t="s">
        <v>14313</v>
      </c>
      <c r="M2492" s="15" t="s">
        <v>2213</v>
      </c>
      <c r="N2492" s="15" t="s">
        <v>4037</v>
      </c>
    </row>
    <row r="2493" spans="1:14" x14ac:dyDescent="0.2">
      <c r="A2493" s="15" t="s">
        <v>14306</v>
      </c>
      <c r="B2493" s="15" t="s">
        <v>14307</v>
      </c>
      <c r="C2493" s="15" t="s">
        <v>2210</v>
      </c>
      <c r="D2493" s="15" t="s">
        <v>14308</v>
      </c>
      <c r="E2493" s="15" t="s">
        <v>14309</v>
      </c>
      <c r="F2493" s="15" t="s">
        <v>2213</v>
      </c>
      <c r="G2493" s="15" t="s">
        <v>1612</v>
      </c>
      <c r="H2493" s="15" t="s">
        <v>14326</v>
      </c>
      <c r="I2493" s="15" t="s">
        <v>14327</v>
      </c>
      <c r="J2493" s="15" t="s">
        <v>2216</v>
      </c>
      <c r="K2493" s="15" t="s">
        <v>14319</v>
      </c>
      <c r="L2493" s="15" t="s">
        <v>2224</v>
      </c>
      <c r="M2493" s="15" t="s">
        <v>2213</v>
      </c>
      <c r="N2493" s="15" t="s">
        <v>4037</v>
      </c>
    </row>
    <row r="2494" spans="1:14" x14ac:dyDescent="0.2">
      <c r="A2494" s="15" t="s">
        <v>14306</v>
      </c>
      <c r="B2494" s="15" t="s">
        <v>14307</v>
      </c>
      <c r="C2494" s="15" t="s">
        <v>2210</v>
      </c>
      <c r="D2494" s="15" t="s">
        <v>14308</v>
      </c>
      <c r="E2494" s="15" t="s">
        <v>14309</v>
      </c>
      <c r="F2494" s="15" t="s">
        <v>2213</v>
      </c>
      <c r="G2494" s="15" t="s">
        <v>1612</v>
      </c>
      <c r="H2494" s="15" t="s">
        <v>14328</v>
      </c>
      <c r="I2494" s="15" t="s">
        <v>14311</v>
      </c>
      <c r="J2494" s="15" t="s">
        <v>2216</v>
      </c>
      <c r="K2494" s="15" t="s">
        <v>14329</v>
      </c>
      <c r="L2494" s="15" t="s">
        <v>14313</v>
      </c>
      <c r="M2494" s="15" t="s">
        <v>2213</v>
      </c>
      <c r="N2494" s="15" t="s">
        <v>4037</v>
      </c>
    </row>
    <row r="2495" spans="1:14" x14ac:dyDescent="0.2">
      <c r="A2495" s="15" t="s">
        <v>14306</v>
      </c>
      <c r="B2495" s="15" t="s">
        <v>14307</v>
      </c>
      <c r="C2495" s="15" t="s">
        <v>2210</v>
      </c>
      <c r="D2495" s="15" t="s">
        <v>14308</v>
      </c>
      <c r="E2495" s="15" t="s">
        <v>14309</v>
      </c>
      <c r="F2495" s="15" t="s">
        <v>2213</v>
      </c>
      <c r="G2495" s="15" t="s">
        <v>1612</v>
      </c>
      <c r="H2495" s="15" t="s">
        <v>14330</v>
      </c>
      <c r="I2495" s="15" t="s">
        <v>14311</v>
      </c>
      <c r="J2495" s="15" t="s">
        <v>2216</v>
      </c>
      <c r="K2495" s="15" t="s">
        <v>14331</v>
      </c>
      <c r="L2495" s="15" t="s">
        <v>14313</v>
      </c>
      <c r="M2495" s="15" t="s">
        <v>2213</v>
      </c>
      <c r="N2495" s="15" t="s">
        <v>4037</v>
      </c>
    </row>
    <row r="2496" spans="1:14" x14ac:dyDescent="0.2">
      <c r="A2496" s="15" t="s">
        <v>14306</v>
      </c>
      <c r="B2496" s="15" t="s">
        <v>14307</v>
      </c>
      <c r="C2496" s="15" t="s">
        <v>2210</v>
      </c>
      <c r="D2496" s="15" t="s">
        <v>14308</v>
      </c>
      <c r="E2496" s="15" t="s">
        <v>14309</v>
      </c>
      <c r="F2496" s="15" t="s">
        <v>2213</v>
      </c>
      <c r="G2496" s="15" t="s">
        <v>1612</v>
      </c>
      <c r="H2496" s="15" t="s">
        <v>14332</v>
      </c>
      <c r="I2496" s="15" t="s">
        <v>14333</v>
      </c>
      <c r="J2496" s="15" t="s">
        <v>2216</v>
      </c>
      <c r="K2496" s="15" t="s">
        <v>14334</v>
      </c>
      <c r="L2496" s="15" t="s">
        <v>2224</v>
      </c>
      <c r="M2496" s="15" t="s">
        <v>2213</v>
      </c>
      <c r="N2496" s="15" t="s">
        <v>14335</v>
      </c>
    </row>
    <row r="2497" spans="1:14" x14ac:dyDescent="0.2">
      <c r="A2497" s="15" t="s">
        <v>14306</v>
      </c>
      <c r="B2497" s="15" t="s">
        <v>14307</v>
      </c>
      <c r="C2497" s="15" t="s">
        <v>2210</v>
      </c>
      <c r="D2497" s="15" t="s">
        <v>14308</v>
      </c>
      <c r="E2497" s="15" t="s">
        <v>14309</v>
      </c>
      <c r="F2497" s="15" t="s">
        <v>2213</v>
      </c>
      <c r="G2497" s="15" t="s">
        <v>1612</v>
      </c>
      <c r="H2497" s="15" t="s">
        <v>14336</v>
      </c>
      <c r="I2497" s="15" t="s">
        <v>14337</v>
      </c>
      <c r="J2497" s="15" t="s">
        <v>2216</v>
      </c>
      <c r="K2497" s="15" t="s">
        <v>14329</v>
      </c>
      <c r="L2497" s="15" t="s">
        <v>14313</v>
      </c>
      <c r="M2497" s="15" t="s">
        <v>2213</v>
      </c>
      <c r="N2497" s="15" t="s">
        <v>14320</v>
      </c>
    </row>
    <row r="2498" spans="1:14" x14ac:dyDescent="0.2">
      <c r="A2498" s="15" t="s">
        <v>14306</v>
      </c>
      <c r="B2498" s="15" t="s">
        <v>14307</v>
      </c>
      <c r="C2498" s="15" t="s">
        <v>2210</v>
      </c>
      <c r="D2498" s="15" t="s">
        <v>14308</v>
      </c>
      <c r="E2498" s="15" t="s">
        <v>14309</v>
      </c>
      <c r="F2498" s="15" t="s">
        <v>2213</v>
      </c>
      <c r="G2498" s="15" t="s">
        <v>1612</v>
      </c>
      <c r="H2498" s="15" t="s">
        <v>14338</v>
      </c>
      <c r="I2498" s="15" t="s">
        <v>14339</v>
      </c>
      <c r="J2498" s="15" t="s">
        <v>2216</v>
      </c>
      <c r="K2498" s="15" t="s">
        <v>14329</v>
      </c>
      <c r="L2498" s="15" t="s">
        <v>14313</v>
      </c>
      <c r="M2498" s="15" t="s">
        <v>2213</v>
      </c>
      <c r="N2498" s="15" t="s">
        <v>14320</v>
      </c>
    </row>
    <row r="2499" spans="1:14" x14ac:dyDescent="0.2">
      <c r="A2499" s="15" t="s">
        <v>14340</v>
      </c>
      <c r="B2499" s="15" t="s">
        <v>14341</v>
      </c>
      <c r="C2499" s="15" t="s">
        <v>2336</v>
      </c>
      <c r="D2499" s="15" t="s">
        <v>14342</v>
      </c>
      <c r="E2499" s="15" t="s">
        <v>14343</v>
      </c>
      <c r="F2499" s="15" t="s">
        <v>2339</v>
      </c>
      <c r="G2499" s="15" t="s">
        <v>1612</v>
      </c>
      <c r="H2499" s="15" t="s">
        <v>14344</v>
      </c>
      <c r="I2499" s="15" t="s">
        <v>14345</v>
      </c>
      <c r="J2499" s="15" t="s">
        <v>14346</v>
      </c>
      <c r="K2499" s="15" t="s">
        <v>14347</v>
      </c>
      <c r="L2499" s="15" t="s">
        <v>14348</v>
      </c>
      <c r="M2499" s="15" t="s">
        <v>2060</v>
      </c>
      <c r="N2499" s="15" t="s">
        <v>14349</v>
      </c>
    </row>
    <row r="2500" spans="1:14" x14ac:dyDescent="0.2">
      <c r="A2500" s="15" t="s">
        <v>14340</v>
      </c>
      <c r="B2500" s="15" t="s">
        <v>14341</v>
      </c>
      <c r="C2500" s="15" t="s">
        <v>2336</v>
      </c>
      <c r="D2500" s="15" t="s">
        <v>14342</v>
      </c>
      <c r="E2500" s="15" t="s">
        <v>14343</v>
      </c>
      <c r="F2500" s="15" t="s">
        <v>2339</v>
      </c>
      <c r="G2500" s="15" t="s">
        <v>1612</v>
      </c>
      <c r="H2500" s="15" t="s">
        <v>14350</v>
      </c>
      <c r="I2500" s="15" t="s">
        <v>14351</v>
      </c>
      <c r="J2500" s="15" t="s">
        <v>3128</v>
      </c>
      <c r="K2500" s="15" t="s">
        <v>14352</v>
      </c>
      <c r="L2500" s="15" t="s">
        <v>2894</v>
      </c>
      <c r="M2500" s="15" t="s">
        <v>2060</v>
      </c>
      <c r="N2500" s="15" t="s">
        <v>14353</v>
      </c>
    </row>
    <row r="2501" spans="1:14" x14ac:dyDescent="0.2">
      <c r="A2501" s="15" t="s">
        <v>14340</v>
      </c>
      <c r="B2501" s="15" t="s">
        <v>14341</v>
      </c>
      <c r="C2501" s="15" t="s">
        <v>2336</v>
      </c>
      <c r="D2501" s="15" t="s">
        <v>14342</v>
      </c>
      <c r="E2501" s="15" t="s">
        <v>14343</v>
      </c>
      <c r="F2501" s="15" t="s">
        <v>2339</v>
      </c>
      <c r="G2501" s="15" t="s">
        <v>1612</v>
      </c>
      <c r="H2501" s="15" t="s">
        <v>14354</v>
      </c>
      <c r="I2501" s="15" t="s">
        <v>14355</v>
      </c>
      <c r="J2501" s="15" t="s">
        <v>3133</v>
      </c>
      <c r="K2501" s="15" t="s">
        <v>14356</v>
      </c>
      <c r="L2501" s="15" t="s">
        <v>14357</v>
      </c>
      <c r="M2501" s="15" t="s">
        <v>2060</v>
      </c>
      <c r="N2501" s="15" t="s">
        <v>1619</v>
      </c>
    </row>
    <row r="2502" spans="1:14" x14ac:dyDescent="0.2">
      <c r="A2502" s="15" t="s">
        <v>14340</v>
      </c>
      <c r="B2502" s="15" t="s">
        <v>14341</v>
      </c>
      <c r="C2502" s="15" t="s">
        <v>2336</v>
      </c>
      <c r="D2502" s="15" t="s">
        <v>14342</v>
      </c>
      <c r="E2502" s="15" t="s">
        <v>14343</v>
      </c>
      <c r="F2502" s="15" t="s">
        <v>2339</v>
      </c>
      <c r="G2502" s="15" t="s">
        <v>1612</v>
      </c>
      <c r="H2502" s="15" t="s">
        <v>14358</v>
      </c>
      <c r="I2502" s="15" t="s">
        <v>14359</v>
      </c>
      <c r="J2502" s="15" t="s">
        <v>3145</v>
      </c>
      <c r="K2502" s="15" t="s">
        <v>14360</v>
      </c>
      <c r="L2502" s="15" t="s">
        <v>3147</v>
      </c>
      <c r="M2502" s="15" t="s">
        <v>1827</v>
      </c>
      <c r="N2502" s="15" t="s">
        <v>14361</v>
      </c>
    </row>
    <row r="2503" spans="1:14" x14ac:dyDescent="0.2">
      <c r="A2503" s="15" t="s">
        <v>14340</v>
      </c>
      <c r="B2503" s="15" t="s">
        <v>14341</v>
      </c>
      <c r="C2503" s="15" t="s">
        <v>2336</v>
      </c>
      <c r="D2503" s="15" t="s">
        <v>14342</v>
      </c>
      <c r="E2503" s="15" t="s">
        <v>14343</v>
      </c>
      <c r="F2503" s="15" t="s">
        <v>2339</v>
      </c>
      <c r="G2503" s="15" t="s">
        <v>1612</v>
      </c>
      <c r="H2503" s="15" t="s">
        <v>14362</v>
      </c>
      <c r="I2503" s="15" t="s">
        <v>14363</v>
      </c>
      <c r="J2503" s="15" t="s">
        <v>2336</v>
      </c>
      <c r="K2503" s="15" t="s">
        <v>14364</v>
      </c>
      <c r="L2503" s="15" t="s">
        <v>14365</v>
      </c>
      <c r="M2503" s="15" t="s">
        <v>2339</v>
      </c>
      <c r="N2503" s="15" t="s">
        <v>14366</v>
      </c>
    </row>
    <row r="2504" spans="1:14" x14ac:dyDescent="0.2">
      <c r="A2504" s="15" t="s">
        <v>14340</v>
      </c>
      <c r="B2504" s="15" t="s">
        <v>14341</v>
      </c>
      <c r="C2504" s="15" t="s">
        <v>2336</v>
      </c>
      <c r="D2504" s="15" t="s">
        <v>14342</v>
      </c>
      <c r="E2504" s="15" t="s">
        <v>14343</v>
      </c>
      <c r="F2504" s="15" t="s">
        <v>2339</v>
      </c>
      <c r="G2504" s="15" t="s">
        <v>1612</v>
      </c>
      <c r="H2504" s="15" t="s">
        <v>14367</v>
      </c>
      <c r="I2504" s="15" t="s">
        <v>14368</v>
      </c>
      <c r="J2504" s="15" t="s">
        <v>2165</v>
      </c>
      <c r="K2504" s="15" t="s">
        <v>2170</v>
      </c>
      <c r="L2504" s="15" t="s">
        <v>2167</v>
      </c>
      <c r="M2504" s="15" t="s">
        <v>1760</v>
      </c>
      <c r="N2504" s="15" t="s">
        <v>3154</v>
      </c>
    </row>
    <row r="2505" spans="1:14" x14ac:dyDescent="0.2">
      <c r="A2505" s="15" t="s">
        <v>14340</v>
      </c>
      <c r="B2505" s="15" t="s">
        <v>14341</v>
      </c>
      <c r="C2505" s="15" t="s">
        <v>2336</v>
      </c>
      <c r="D2505" s="15" t="s">
        <v>14342</v>
      </c>
      <c r="E2505" s="15" t="s">
        <v>14343</v>
      </c>
      <c r="F2505" s="15" t="s">
        <v>2339</v>
      </c>
      <c r="G2505" s="15" t="s">
        <v>1612</v>
      </c>
      <c r="H2505" s="15" t="s">
        <v>14369</v>
      </c>
      <c r="I2505" s="15" t="s">
        <v>14370</v>
      </c>
      <c r="J2505" s="15" t="s">
        <v>2902</v>
      </c>
      <c r="K2505" s="15" t="s">
        <v>14371</v>
      </c>
      <c r="L2505" s="15" t="s">
        <v>3168</v>
      </c>
      <c r="M2505" s="15" t="s">
        <v>1799</v>
      </c>
      <c r="N2505" s="15" t="s">
        <v>14372</v>
      </c>
    </row>
    <row r="2506" spans="1:14" x14ac:dyDescent="0.2">
      <c r="A2506" s="15" t="s">
        <v>14340</v>
      </c>
      <c r="B2506" s="15" t="s">
        <v>14341</v>
      </c>
      <c r="C2506" s="15" t="s">
        <v>2336</v>
      </c>
      <c r="D2506" s="15" t="s">
        <v>14342</v>
      </c>
      <c r="E2506" s="15" t="s">
        <v>14343</v>
      </c>
      <c r="F2506" s="15" t="s">
        <v>2339</v>
      </c>
      <c r="G2506" s="15" t="s">
        <v>1612</v>
      </c>
      <c r="H2506" s="15" t="s">
        <v>14373</v>
      </c>
      <c r="I2506" s="15" t="s">
        <v>14374</v>
      </c>
      <c r="J2506" s="15" t="s">
        <v>14375</v>
      </c>
      <c r="K2506" s="15" t="s">
        <v>14376</v>
      </c>
      <c r="L2506" s="15" t="s">
        <v>3168</v>
      </c>
      <c r="M2506" s="15" t="s">
        <v>1799</v>
      </c>
      <c r="N2506" s="15" t="s">
        <v>14377</v>
      </c>
    </row>
    <row r="2507" spans="1:14" x14ac:dyDescent="0.2">
      <c r="A2507" s="15" t="s">
        <v>14340</v>
      </c>
      <c r="B2507" s="15" t="s">
        <v>14341</v>
      </c>
      <c r="C2507" s="15" t="s">
        <v>2336</v>
      </c>
      <c r="D2507" s="15" t="s">
        <v>14342</v>
      </c>
      <c r="E2507" s="15" t="s">
        <v>14343</v>
      </c>
      <c r="F2507" s="15" t="s">
        <v>2339</v>
      </c>
      <c r="G2507" s="15" t="s">
        <v>1612</v>
      </c>
      <c r="H2507" s="15" t="s">
        <v>14378</v>
      </c>
      <c r="I2507" s="15" t="s">
        <v>14379</v>
      </c>
      <c r="J2507" s="15" t="s">
        <v>4691</v>
      </c>
      <c r="K2507" s="15" t="s">
        <v>14380</v>
      </c>
      <c r="L2507" s="15" t="s">
        <v>4692</v>
      </c>
      <c r="M2507" s="15" t="s">
        <v>1799</v>
      </c>
      <c r="N2507" s="15" t="s">
        <v>3169</v>
      </c>
    </row>
    <row r="2508" spans="1:14" x14ac:dyDescent="0.2">
      <c r="A2508" s="15" t="s">
        <v>14340</v>
      </c>
      <c r="B2508" s="15" t="s">
        <v>14341</v>
      </c>
      <c r="C2508" s="15" t="s">
        <v>2336</v>
      </c>
      <c r="D2508" s="15" t="s">
        <v>14342</v>
      </c>
      <c r="E2508" s="15" t="s">
        <v>14343</v>
      </c>
      <c r="F2508" s="15" t="s">
        <v>2339</v>
      </c>
      <c r="G2508" s="15" t="s">
        <v>1612</v>
      </c>
      <c r="H2508" s="15" t="s">
        <v>14381</v>
      </c>
      <c r="I2508" s="15" t="s">
        <v>14382</v>
      </c>
      <c r="J2508" s="15" t="s">
        <v>3162</v>
      </c>
      <c r="K2508" s="15" t="s">
        <v>3163</v>
      </c>
      <c r="L2508" s="15" t="s">
        <v>3164</v>
      </c>
      <c r="M2508" s="15" t="s">
        <v>1799</v>
      </c>
      <c r="N2508" s="15" t="s">
        <v>14383</v>
      </c>
    </row>
    <row r="2509" spans="1:14" x14ac:dyDescent="0.2">
      <c r="A2509" s="15" t="s">
        <v>1501</v>
      </c>
      <c r="B2509" s="15" t="s">
        <v>14384</v>
      </c>
      <c r="C2509" s="15" t="s">
        <v>14385</v>
      </c>
      <c r="D2509" s="15" t="s">
        <v>14386</v>
      </c>
      <c r="E2509" s="15" t="s">
        <v>14387</v>
      </c>
      <c r="F2509" s="15" t="s">
        <v>1767</v>
      </c>
      <c r="G2509" s="15" t="s">
        <v>1612</v>
      </c>
      <c r="H2509" s="15" t="s">
        <v>1509</v>
      </c>
      <c r="I2509" s="15" t="s">
        <v>14388</v>
      </c>
      <c r="J2509" s="15" t="s">
        <v>14389</v>
      </c>
      <c r="K2509" s="15" t="s">
        <v>14390</v>
      </c>
      <c r="L2509" s="15" t="s">
        <v>14391</v>
      </c>
      <c r="M2509" s="15" t="s">
        <v>1968</v>
      </c>
      <c r="N2509" s="15" t="s">
        <v>14392</v>
      </c>
    </row>
    <row r="2510" spans="1:14" x14ac:dyDescent="0.2">
      <c r="A2510" s="15" t="s">
        <v>1501</v>
      </c>
      <c r="B2510" s="15" t="s">
        <v>14384</v>
      </c>
      <c r="C2510" s="15" t="s">
        <v>14385</v>
      </c>
      <c r="D2510" s="15" t="s">
        <v>14386</v>
      </c>
      <c r="E2510" s="15" t="s">
        <v>14387</v>
      </c>
      <c r="F2510" s="15" t="s">
        <v>1767</v>
      </c>
      <c r="G2510" s="15" t="s">
        <v>1612</v>
      </c>
      <c r="H2510" s="15" t="s">
        <v>1502</v>
      </c>
      <c r="I2510" s="15" t="s">
        <v>14393</v>
      </c>
      <c r="J2510" s="15" t="s">
        <v>14394</v>
      </c>
      <c r="K2510" s="15" t="s">
        <v>14395</v>
      </c>
      <c r="L2510" s="15" t="s">
        <v>14396</v>
      </c>
      <c r="M2510" s="15" t="s">
        <v>1767</v>
      </c>
      <c r="N2510" s="15" t="s">
        <v>14397</v>
      </c>
    </row>
    <row r="2511" spans="1:14" x14ac:dyDescent="0.2">
      <c r="A2511" s="15" t="s">
        <v>1501</v>
      </c>
      <c r="B2511" s="15" t="s">
        <v>14384</v>
      </c>
      <c r="C2511" s="15" t="s">
        <v>14385</v>
      </c>
      <c r="D2511" s="15" t="s">
        <v>14386</v>
      </c>
      <c r="E2511" s="15" t="s">
        <v>14387</v>
      </c>
      <c r="F2511" s="15" t="s">
        <v>1767</v>
      </c>
      <c r="G2511" s="15" t="s">
        <v>1612</v>
      </c>
      <c r="H2511" s="15" t="s">
        <v>1508</v>
      </c>
      <c r="I2511" s="15" t="s">
        <v>14398</v>
      </c>
      <c r="J2511" s="15" t="s">
        <v>14399</v>
      </c>
      <c r="K2511" s="15" t="s">
        <v>14400</v>
      </c>
      <c r="L2511" s="15" t="s">
        <v>14401</v>
      </c>
      <c r="M2511" s="15" t="s">
        <v>2103</v>
      </c>
      <c r="N2511" s="15" t="s">
        <v>14402</v>
      </c>
    </row>
    <row r="2512" spans="1:14" x14ac:dyDescent="0.2">
      <c r="A2512" s="15" t="s">
        <v>1501</v>
      </c>
      <c r="B2512" s="15" t="s">
        <v>14384</v>
      </c>
      <c r="C2512" s="15" t="s">
        <v>14385</v>
      </c>
      <c r="D2512" s="15" t="s">
        <v>14386</v>
      </c>
      <c r="E2512" s="15" t="s">
        <v>14387</v>
      </c>
      <c r="F2512" s="15" t="s">
        <v>1767</v>
      </c>
      <c r="G2512" s="15" t="s">
        <v>1612</v>
      </c>
      <c r="H2512" s="15" t="s">
        <v>1507</v>
      </c>
      <c r="I2512" s="15" t="s">
        <v>14403</v>
      </c>
      <c r="J2512" s="15" t="s">
        <v>14404</v>
      </c>
      <c r="K2512" s="15" t="s">
        <v>14405</v>
      </c>
      <c r="L2512" s="15" t="s">
        <v>14406</v>
      </c>
      <c r="M2512" s="15" t="s">
        <v>2373</v>
      </c>
      <c r="N2512" s="15" t="s">
        <v>14407</v>
      </c>
    </row>
    <row r="2513" spans="1:14" x14ac:dyDescent="0.2">
      <c r="A2513" s="15" t="s">
        <v>14408</v>
      </c>
      <c r="B2513" s="15" t="s">
        <v>14409</v>
      </c>
      <c r="C2513" s="15" t="s">
        <v>2833</v>
      </c>
      <c r="D2513" s="15" t="s">
        <v>14410</v>
      </c>
      <c r="E2513" s="15" t="s">
        <v>14411</v>
      </c>
      <c r="F2513" s="15" t="s">
        <v>1718</v>
      </c>
      <c r="G2513" s="15" t="s">
        <v>1612</v>
      </c>
      <c r="H2513" s="15" t="s">
        <v>14412</v>
      </c>
      <c r="I2513" s="15" t="s">
        <v>14413</v>
      </c>
      <c r="J2513" s="15" t="s">
        <v>8578</v>
      </c>
      <c r="K2513" s="15" t="s">
        <v>14414</v>
      </c>
      <c r="L2513" s="15" t="s">
        <v>14415</v>
      </c>
      <c r="M2513" s="15" t="s">
        <v>1718</v>
      </c>
      <c r="N2513" s="15" t="s">
        <v>14416</v>
      </c>
    </row>
    <row r="2514" spans="1:14" x14ac:dyDescent="0.2">
      <c r="A2514" s="15" t="s">
        <v>14408</v>
      </c>
      <c r="B2514" s="15" t="s">
        <v>14409</v>
      </c>
      <c r="C2514" s="15" t="s">
        <v>2833</v>
      </c>
      <c r="D2514" s="15" t="s">
        <v>14410</v>
      </c>
      <c r="E2514" s="15" t="s">
        <v>14411</v>
      </c>
      <c r="F2514" s="15" t="s">
        <v>1718</v>
      </c>
      <c r="G2514" s="15" t="s">
        <v>1612</v>
      </c>
      <c r="H2514" s="15" t="s">
        <v>14417</v>
      </c>
      <c r="I2514" s="15" t="s">
        <v>14418</v>
      </c>
      <c r="J2514" s="15" t="s">
        <v>8578</v>
      </c>
      <c r="K2514" s="15" t="s">
        <v>14414</v>
      </c>
      <c r="L2514" s="15" t="s">
        <v>14415</v>
      </c>
      <c r="M2514" s="15" t="s">
        <v>1718</v>
      </c>
      <c r="N2514" s="15" t="s">
        <v>14416</v>
      </c>
    </row>
    <row r="2515" spans="1:14" x14ac:dyDescent="0.2">
      <c r="A2515" s="15" t="s">
        <v>14419</v>
      </c>
      <c r="B2515" s="15" t="s">
        <v>14420</v>
      </c>
      <c r="C2515" s="15" t="s">
        <v>14421</v>
      </c>
      <c r="D2515" s="15" t="s">
        <v>14422</v>
      </c>
      <c r="E2515" s="15" t="s">
        <v>14423</v>
      </c>
      <c r="F2515" s="15" t="s">
        <v>3904</v>
      </c>
      <c r="G2515" s="15" t="s">
        <v>1612</v>
      </c>
      <c r="H2515" s="15" t="s">
        <v>14424</v>
      </c>
      <c r="I2515" s="15" t="s">
        <v>14425</v>
      </c>
      <c r="J2515" s="15" t="s">
        <v>14426</v>
      </c>
      <c r="K2515" s="15" t="s">
        <v>14427</v>
      </c>
      <c r="L2515" s="15" t="s">
        <v>14428</v>
      </c>
      <c r="M2515" s="15" t="s">
        <v>1645</v>
      </c>
      <c r="N2515" s="15" t="s">
        <v>7226</v>
      </c>
    </row>
    <row r="2516" spans="1:14" x14ac:dyDescent="0.2">
      <c r="A2516" s="15" t="s">
        <v>14419</v>
      </c>
      <c r="B2516" s="15" t="s">
        <v>14420</v>
      </c>
      <c r="C2516" s="15" t="s">
        <v>14421</v>
      </c>
      <c r="D2516" s="15" t="s">
        <v>14422</v>
      </c>
      <c r="E2516" s="15" t="s">
        <v>14423</v>
      </c>
      <c r="F2516" s="15" t="s">
        <v>3904</v>
      </c>
      <c r="G2516" s="15" t="s">
        <v>1612</v>
      </c>
      <c r="H2516" s="15" t="s">
        <v>14429</v>
      </c>
      <c r="I2516" s="15" t="s">
        <v>14430</v>
      </c>
      <c r="J2516" s="15" t="s">
        <v>3231</v>
      </c>
      <c r="K2516" s="15" t="s">
        <v>14431</v>
      </c>
      <c r="L2516" s="15" t="s">
        <v>3233</v>
      </c>
      <c r="M2516" s="15" t="s">
        <v>1645</v>
      </c>
      <c r="N2516" s="15" t="s">
        <v>6023</v>
      </c>
    </row>
    <row r="2517" spans="1:14" x14ac:dyDescent="0.2">
      <c r="A2517" s="15" t="s">
        <v>14419</v>
      </c>
      <c r="B2517" s="15" t="s">
        <v>14420</v>
      </c>
      <c r="C2517" s="15" t="s">
        <v>14421</v>
      </c>
      <c r="D2517" s="15" t="s">
        <v>14422</v>
      </c>
      <c r="E2517" s="15" t="s">
        <v>14423</v>
      </c>
      <c r="F2517" s="15" t="s">
        <v>3904</v>
      </c>
      <c r="G2517" s="15" t="s">
        <v>1612</v>
      </c>
      <c r="H2517" s="15" t="s">
        <v>14432</v>
      </c>
      <c r="I2517" s="15" t="s">
        <v>14433</v>
      </c>
      <c r="J2517" s="15" t="s">
        <v>8171</v>
      </c>
      <c r="K2517" s="15" t="s">
        <v>8172</v>
      </c>
      <c r="L2517" s="15" t="s">
        <v>8179</v>
      </c>
      <c r="M2517" s="15" t="s">
        <v>1718</v>
      </c>
      <c r="N2517" s="15" t="s">
        <v>14434</v>
      </c>
    </row>
    <row r="2518" spans="1:14" x14ac:dyDescent="0.2">
      <c r="A2518" s="15" t="s">
        <v>14419</v>
      </c>
      <c r="B2518" s="15" t="s">
        <v>14420</v>
      </c>
      <c r="C2518" s="15" t="s">
        <v>14421</v>
      </c>
      <c r="D2518" s="15" t="s">
        <v>14422</v>
      </c>
      <c r="E2518" s="15" t="s">
        <v>14423</v>
      </c>
      <c r="F2518" s="15" t="s">
        <v>3904</v>
      </c>
      <c r="G2518" s="15" t="s">
        <v>1612</v>
      </c>
      <c r="H2518" s="15" t="s">
        <v>14435</v>
      </c>
      <c r="I2518" s="15" t="s">
        <v>14436</v>
      </c>
      <c r="J2518" s="15" t="s">
        <v>10169</v>
      </c>
      <c r="K2518" s="15" t="s">
        <v>14437</v>
      </c>
      <c r="L2518" s="15" t="s">
        <v>10171</v>
      </c>
      <c r="M2518" s="15" t="s">
        <v>1611</v>
      </c>
      <c r="N2518" s="15" t="s">
        <v>14438</v>
      </c>
    </row>
    <row r="2519" spans="1:14" x14ac:dyDescent="0.2">
      <c r="A2519" s="15" t="s">
        <v>14419</v>
      </c>
      <c r="B2519" s="15" t="s">
        <v>14420</v>
      </c>
      <c r="C2519" s="15" t="s">
        <v>14421</v>
      </c>
      <c r="D2519" s="15" t="s">
        <v>14422</v>
      </c>
      <c r="E2519" s="15" t="s">
        <v>14423</v>
      </c>
      <c r="F2519" s="15" t="s">
        <v>3904</v>
      </c>
      <c r="G2519" s="15" t="s">
        <v>1612</v>
      </c>
      <c r="H2519" s="15" t="s">
        <v>14439</v>
      </c>
      <c r="I2519" s="15" t="s">
        <v>14440</v>
      </c>
      <c r="J2519" s="15" t="s">
        <v>6135</v>
      </c>
      <c r="K2519" s="15" t="s">
        <v>14441</v>
      </c>
      <c r="L2519" s="15" t="s">
        <v>14442</v>
      </c>
      <c r="M2519" s="15" t="s">
        <v>1777</v>
      </c>
      <c r="N2519" s="15" t="s">
        <v>14443</v>
      </c>
    </row>
    <row r="2520" spans="1:14" x14ac:dyDescent="0.2">
      <c r="A2520" s="15" t="s">
        <v>14419</v>
      </c>
      <c r="B2520" s="15" t="s">
        <v>14420</v>
      </c>
      <c r="C2520" s="15" t="s">
        <v>14421</v>
      </c>
      <c r="D2520" s="15" t="s">
        <v>14422</v>
      </c>
      <c r="E2520" s="15" t="s">
        <v>14423</v>
      </c>
      <c r="F2520" s="15" t="s">
        <v>3904</v>
      </c>
      <c r="G2520" s="15" t="s">
        <v>1612</v>
      </c>
      <c r="H2520" s="15" t="s">
        <v>14444</v>
      </c>
      <c r="I2520" s="15" t="s">
        <v>14445</v>
      </c>
      <c r="J2520" s="15" t="s">
        <v>7239</v>
      </c>
      <c r="K2520" s="15" t="s">
        <v>14446</v>
      </c>
      <c r="L2520" s="15" t="s">
        <v>1803</v>
      </c>
      <c r="M2520" s="15" t="s">
        <v>1799</v>
      </c>
      <c r="N2520" s="15" t="s">
        <v>14447</v>
      </c>
    </row>
    <row r="2521" spans="1:14" x14ac:dyDescent="0.2">
      <c r="A2521" s="15" t="s">
        <v>14419</v>
      </c>
      <c r="B2521" s="15" t="s">
        <v>14420</v>
      </c>
      <c r="C2521" s="15" t="s">
        <v>14421</v>
      </c>
      <c r="D2521" s="15" t="s">
        <v>14422</v>
      </c>
      <c r="E2521" s="15" t="s">
        <v>14423</v>
      </c>
      <c r="F2521" s="15" t="s">
        <v>3904</v>
      </c>
      <c r="G2521" s="15" t="s">
        <v>1612</v>
      </c>
      <c r="H2521" s="15" t="s">
        <v>14448</v>
      </c>
      <c r="I2521" s="15" t="s">
        <v>14449</v>
      </c>
      <c r="J2521" s="15" t="s">
        <v>3407</v>
      </c>
      <c r="K2521" s="15" t="s">
        <v>14450</v>
      </c>
      <c r="L2521" s="15" t="s">
        <v>3409</v>
      </c>
      <c r="M2521" s="15" t="s">
        <v>1799</v>
      </c>
      <c r="N2521" s="15" t="s">
        <v>14451</v>
      </c>
    </row>
    <row r="2522" spans="1:14" x14ac:dyDescent="0.2">
      <c r="A2522" s="15" t="s">
        <v>14419</v>
      </c>
      <c r="B2522" s="15" t="s">
        <v>14420</v>
      </c>
      <c r="C2522" s="15" t="s">
        <v>14421</v>
      </c>
      <c r="D2522" s="15" t="s">
        <v>14422</v>
      </c>
      <c r="E2522" s="15" t="s">
        <v>14423</v>
      </c>
      <c r="F2522" s="15" t="s">
        <v>3904</v>
      </c>
      <c r="G2522" s="15" t="s">
        <v>1612</v>
      </c>
      <c r="H2522" s="15" t="s">
        <v>14452</v>
      </c>
      <c r="I2522" s="15" t="s">
        <v>14453</v>
      </c>
      <c r="J2522" s="15" t="s">
        <v>14454</v>
      </c>
      <c r="K2522" s="15" t="s">
        <v>14455</v>
      </c>
      <c r="L2522" s="15" t="s">
        <v>3423</v>
      </c>
      <c r="M2522" s="15" t="s">
        <v>1668</v>
      </c>
      <c r="N2522" s="15" t="s">
        <v>14456</v>
      </c>
    </row>
    <row r="2523" spans="1:14" x14ac:dyDescent="0.2">
      <c r="A2523" s="15" t="s">
        <v>14419</v>
      </c>
      <c r="B2523" s="15" t="s">
        <v>14420</v>
      </c>
      <c r="C2523" s="15" t="s">
        <v>14421</v>
      </c>
      <c r="D2523" s="15" t="s">
        <v>14422</v>
      </c>
      <c r="E2523" s="15" t="s">
        <v>14423</v>
      </c>
      <c r="F2523" s="15" t="s">
        <v>3904</v>
      </c>
      <c r="G2523" s="15" t="s">
        <v>1612</v>
      </c>
      <c r="H2523" s="15" t="s">
        <v>14457</v>
      </c>
      <c r="I2523" s="15" t="s">
        <v>14458</v>
      </c>
      <c r="J2523" s="15" t="s">
        <v>14459</v>
      </c>
      <c r="L2523" s="15" t="s">
        <v>5985</v>
      </c>
      <c r="M2523" s="15" t="s">
        <v>1668</v>
      </c>
      <c r="N2523" s="15" t="s">
        <v>14456</v>
      </c>
    </row>
    <row r="2524" spans="1:14" x14ac:dyDescent="0.2">
      <c r="A2524" s="15" t="s">
        <v>14419</v>
      </c>
      <c r="B2524" s="15" t="s">
        <v>14420</v>
      </c>
      <c r="C2524" s="15" t="s">
        <v>14421</v>
      </c>
      <c r="D2524" s="15" t="s">
        <v>14422</v>
      </c>
      <c r="E2524" s="15" t="s">
        <v>14423</v>
      </c>
      <c r="F2524" s="15" t="s">
        <v>3904</v>
      </c>
      <c r="G2524" s="15" t="s">
        <v>1612</v>
      </c>
      <c r="H2524" s="15" t="s">
        <v>14460</v>
      </c>
      <c r="I2524" s="15" t="s">
        <v>14461</v>
      </c>
      <c r="J2524" s="15" t="s">
        <v>14462</v>
      </c>
      <c r="K2524" s="15" t="s">
        <v>14463</v>
      </c>
      <c r="L2524" s="15" t="s">
        <v>14464</v>
      </c>
      <c r="M2524" s="15" t="s">
        <v>1668</v>
      </c>
      <c r="N2524" s="15" t="s">
        <v>14465</v>
      </c>
    </row>
    <row r="2525" spans="1:14" x14ac:dyDescent="0.2">
      <c r="A2525" s="15" t="s">
        <v>14419</v>
      </c>
      <c r="B2525" s="15" t="s">
        <v>14420</v>
      </c>
      <c r="C2525" s="15" t="s">
        <v>14421</v>
      </c>
      <c r="D2525" s="15" t="s">
        <v>14422</v>
      </c>
      <c r="E2525" s="15" t="s">
        <v>14423</v>
      </c>
      <c r="F2525" s="15" t="s">
        <v>3904</v>
      </c>
      <c r="G2525" s="15" t="s">
        <v>1612</v>
      </c>
      <c r="H2525" s="15" t="s">
        <v>14466</v>
      </c>
      <c r="I2525" s="15" t="s">
        <v>14467</v>
      </c>
      <c r="J2525" s="15" t="s">
        <v>14468</v>
      </c>
      <c r="L2525" s="15" t="s">
        <v>14469</v>
      </c>
      <c r="M2525" s="15" t="s">
        <v>1668</v>
      </c>
      <c r="N2525" s="15" t="s">
        <v>14470</v>
      </c>
    </row>
    <row r="2526" spans="1:14" x14ac:dyDescent="0.2">
      <c r="A2526" s="15" t="s">
        <v>14419</v>
      </c>
      <c r="B2526" s="15" t="s">
        <v>14420</v>
      </c>
      <c r="C2526" s="15" t="s">
        <v>14421</v>
      </c>
      <c r="D2526" s="15" t="s">
        <v>14422</v>
      </c>
      <c r="E2526" s="15" t="s">
        <v>14423</v>
      </c>
      <c r="F2526" s="15" t="s">
        <v>3904</v>
      </c>
      <c r="G2526" s="15" t="s">
        <v>1612</v>
      </c>
      <c r="H2526" s="15" t="s">
        <v>14471</v>
      </c>
      <c r="I2526" s="15" t="s">
        <v>14472</v>
      </c>
      <c r="J2526" s="15" t="s">
        <v>5983</v>
      </c>
      <c r="K2526" s="15" t="s">
        <v>14473</v>
      </c>
      <c r="L2526" s="15" t="s">
        <v>5985</v>
      </c>
      <c r="M2526" s="15" t="s">
        <v>1668</v>
      </c>
      <c r="N2526" s="15" t="s">
        <v>14474</v>
      </c>
    </row>
    <row r="2527" spans="1:14" x14ac:dyDescent="0.2">
      <c r="A2527" s="15" t="s">
        <v>14419</v>
      </c>
      <c r="B2527" s="15" t="s">
        <v>14420</v>
      </c>
      <c r="C2527" s="15" t="s">
        <v>14421</v>
      </c>
      <c r="D2527" s="15" t="s">
        <v>14422</v>
      </c>
      <c r="E2527" s="15" t="s">
        <v>14423</v>
      </c>
      <c r="F2527" s="15" t="s">
        <v>3904</v>
      </c>
      <c r="G2527" s="15" t="s">
        <v>1612</v>
      </c>
      <c r="H2527" s="15" t="s">
        <v>14475</v>
      </c>
      <c r="I2527" s="15" t="s">
        <v>14476</v>
      </c>
      <c r="J2527" s="15" t="s">
        <v>14477</v>
      </c>
      <c r="K2527" s="15" t="s">
        <v>14478</v>
      </c>
      <c r="L2527" s="15" t="s">
        <v>14479</v>
      </c>
      <c r="M2527" s="15" t="s">
        <v>1668</v>
      </c>
      <c r="N2527" s="15" t="s">
        <v>14480</v>
      </c>
    </row>
    <row r="2528" spans="1:14" x14ac:dyDescent="0.2">
      <c r="A2528" s="15" t="s">
        <v>14481</v>
      </c>
      <c r="B2528" s="15" t="s">
        <v>14482</v>
      </c>
      <c r="C2528" s="15" t="s">
        <v>14483</v>
      </c>
      <c r="D2528" s="15" t="s">
        <v>14484</v>
      </c>
      <c r="E2528" s="15" t="s">
        <v>14485</v>
      </c>
      <c r="F2528" s="15" t="s">
        <v>1631</v>
      </c>
      <c r="G2528" s="15" t="s">
        <v>1612</v>
      </c>
      <c r="H2528" s="15" t="s">
        <v>14486</v>
      </c>
      <c r="I2528" s="15" t="s">
        <v>14487</v>
      </c>
      <c r="J2528" s="15" t="s">
        <v>10474</v>
      </c>
      <c r="K2528" s="15" t="s">
        <v>14488</v>
      </c>
      <c r="L2528" s="15" t="s">
        <v>14489</v>
      </c>
      <c r="M2528" s="15" t="s">
        <v>1631</v>
      </c>
      <c r="N2528" s="15" t="s">
        <v>14490</v>
      </c>
    </row>
    <row r="2529" spans="1:14" x14ac:dyDescent="0.2">
      <c r="A2529" s="15" t="s">
        <v>14491</v>
      </c>
      <c r="B2529" s="15" t="s">
        <v>14492</v>
      </c>
      <c r="C2529" s="15" t="s">
        <v>2859</v>
      </c>
      <c r="D2529" s="15" t="s">
        <v>14493</v>
      </c>
      <c r="E2529" s="15" t="s">
        <v>14494</v>
      </c>
      <c r="F2529" s="15" t="s">
        <v>2435</v>
      </c>
      <c r="G2529" s="15" t="s">
        <v>1612</v>
      </c>
      <c r="H2529" s="15" t="s">
        <v>14495</v>
      </c>
      <c r="I2529" s="15" t="s">
        <v>14496</v>
      </c>
      <c r="J2529" s="15" t="s">
        <v>5770</v>
      </c>
      <c r="K2529" s="15" t="s">
        <v>14497</v>
      </c>
      <c r="L2529" s="15" t="s">
        <v>14498</v>
      </c>
      <c r="M2529" s="15" t="s">
        <v>2435</v>
      </c>
      <c r="N2529" s="15" t="s">
        <v>14499</v>
      </c>
    </row>
    <row r="2530" spans="1:14" x14ac:dyDescent="0.2">
      <c r="A2530" s="15" t="s">
        <v>14500</v>
      </c>
      <c r="B2530" s="15" t="s">
        <v>14501</v>
      </c>
      <c r="C2530" s="15" t="s">
        <v>8734</v>
      </c>
      <c r="D2530" s="15" t="s">
        <v>10723</v>
      </c>
      <c r="E2530" s="15" t="s">
        <v>10724</v>
      </c>
      <c r="F2530" s="15" t="s">
        <v>1638</v>
      </c>
      <c r="G2530" s="15" t="s">
        <v>1612</v>
      </c>
      <c r="H2530" s="15" t="s">
        <v>14502</v>
      </c>
      <c r="I2530" s="15" t="s">
        <v>14503</v>
      </c>
      <c r="J2530" s="15" t="s">
        <v>6604</v>
      </c>
      <c r="K2530" s="15" t="s">
        <v>10731</v>
      </c>
      <c r="L2530" s="15" t="s">
        <v>6610</v>
      </c>
      <c r="M2530" s="15" t="s">
        <v>1645</v>
      </c>
      <c r="N2530" s="15" t="s">
        <v>8902</v>
      </c>
    </row>
    <row r="2531" spans="1:14" x14ac:dyDescent="0.2">
      <c r="A2531" s="15" t="s">
        <v>14500</v>
      </c>
      <c r="B2531" s="15" t="s">
        <v>14501</v>
      </c>
      <c r="C2531" s="15" t="s">
        <v>8734</v>
      </c>
      <c r="D2531" s="15" t="s">
        <v>10723</v>
      </c>
      <c r="E2531" s="15" t="s">
        <v>10724</v>
      </c>
      <c r="F2531" s="15" t="s">
        <v>1638</v>
      </c>
      <c r="G2531" s="15" t="s">
        <v>1612</v>
      </c>
      <c r="H2531" s="15" t="s">
        <v>14504</v>
      </c>
      <c r="I2531" s="15" t="s">
        <v>14505</v>
      </c>
      <c r="J2531" s="15" t="s">
        <v>3314</v>
      </c>
      <c r="K2531" s="15" t="s">
        <v>14506</v>
      </c>
      <c r="L2531" s="15" t="s">
        <v>3316</v>
      </c>
      <c r="M2531" s="15" t="s">
        <v>1618</v>
      </c>
      <c r="N2531" s="15" t="s">
        <v>14507</v>
      </c>
    </row>
    <row r="2532" spans="1:14" x14ac:dyDescent="0.2">
      <c r="A2532" s="15" t="s">
        <v>14500</v>
      </c>
      <c r="B2532" s="15" t="s">
        <v>14501</v>
      </c>
      <c r="C2532" s="15" t="s">
        <v>8734</v>
      </c>
      <c r="D2532" s="15" t="s">
        <v>10723</v>
      </c>
      <c r="E2532" s="15" t="s">
        <v>10724</v>
      </c>
      <c r="F2532" s="15" t="s">
        <v>1638</v>
      </c>
      <c r="G2532" s="15" t="s">
        <v>1612</v>
      </c>
      <c r="H2532" s="15" t="s">
        <v>14508</v>
      </c>
      <c r="I2532" s="15" t="s">
        <v>14509</v>
      </c>
      <c r="J2532" s="15" t="s">
        <v>7594</v>
      </c>
      <c r="K2532" s="15" t="s">
        <v>14510</v>
      </c>
      <c r="L2532" s="15" t="s">
        <v>3316</v>
      </c>
      <c r="M2532" s="15" t="s">
        <v>1618</v>
      </c>
      <c r="N2532" s="15" t="s">
        <v>7614</v>
      </c>
    </row>
    <row r="2533" spans="1:14" x14ac:dyDescent="0.2">
      <c r="A2533" s="15" t="s">
        <v>14500</v>
      </c>
      <c r="B2533" s="15" t="s">
        <v>14501</v>
      </c>
      <c r="C2533" s="15" t="s">
        <v>8734</v>
      </c>
      <c r="D2533" s="15" t="s">
        <v>10723</v>
      </c>
      <c r="E2533" s="15" t="s">
        <v>10724</v>
      </c>
      <c r="F2533" s="15" t="s">
        <v>1638</v>
      </c>
      <c r="G2533" s="15" t="s">
        <v>1612</v>
      </c>
      <c r="H2533" s="15" t="s">
        <v>14511</v>
      </c>
      <c r="I2533" s="15" t="s">
        <v>14512</v>
      </c>
      <c r="J2533" s="15" t="s">
        <v>7422</v>
      </c>
      <c r="K2533" s="15" t="s">
        <v>7408</v>
      </c>
      <c r="L2533" s="15" t="s">
        <v>7409</v>
      </c>
      <c r="M2533" s="15" t="s">
        <v>1618</v>
      </c>
      <c r="N2533" s="15" t="s">
        <v>7410</v>
      </c>
    </row>
    <row r="2534" spans="1:14" x14ac:dyDescent="0.2">
      <c r="A2534" s="15" t="s">
        <v>14500</v>
      </c>
      <c r="B2534" s="15" t="s">
        <v>14501</v>
      </c>
      <c r="C2534" s="15" t="s">
        <v>8734</v>
      </c>
      <c r="D2534" s="15" t="s">
        <v>10723</v>
      </c>
      <c r="E2534" s="15" t="s">
        <v>10724</v>
      </c>
      <c r="F2534" s="15" t="s">
        <v>1638</v>
      </c>
      <c r="G2534" s="15" t="s">
        <v>1612</v>
      </c>
      <c r="H2534" s="15" t="s">
        <v>14513</v>
      </c>
      <c r="I2534" s="15" t="s">
        <v>14514</v>
      </c>
      <c r="J2534" s="15" t="s">
        <v>5885</v>
      </c>
      <c r="K2534" s="15" t="s">
        <v>5886</v>
      </c>
      <c r="L2534" s="15" t="s">
        <v>12950</v>
      </c>
      <c r="M2534" s="15" t="s">
        <v>1845</v>
      </c>
      <c r="N2534" s="15" t="s">
        <v>9368</v>
      </c>
    </row>
    <row r="2535" spans="1:14" x14ac:dyDescent="0.2">
      <c r="A2535" s="15" t="s">
        <v>14515</v>
      </c>
      <c r="B2535" s="15" t="s">
        <v>14516</v>
      </c>
      <c r="C2535" s="15" t="s">
        <v>7936</v>
      </c>
      <c r="D2535" s="15" t="s">
        <v>14517</v>
      </c>
      <c r="E2535" s="15" t="s">
        <v>14518</v>
      </c>
      <c r="F2535" s="15" t="s">
        <v>2497</v>
      </c>
      <c r="G2535" s="15" t="s">
        <v>1612</v>
      </c>
      <c r="H2535" s="15" t="s">
        <v>14519</v>
      </c>
      <c r="I2535" s="15" t="s">
        <v>14520</v>
      </c>
      <c r="J2535" s="15" t="s">
        <v>14521</v>
      </c>
      <c r="L2535" s="15" t="s">
        <v>14522</v>
      </c>
      <c r="M2535" s="15" t="s">
        <v>2103</v>
      </c>
      <c r="N2535" s="15" t="s">
        <v>14523</v>
      </c>
    </row>
    <row r="2536" spans="1:14" x14ac:dyDescent="0.2">
      <c r="A2536" s="15" t="s">
        <v>14524</v>
      </c>
      <c r="B2536" s="15" t="s">
        <v>14525</v>
      </c>
      <c r="C2536" s="15" t="s">
        <v>1866</v>
      </c>
      <c r="D2536" s="15" t="s">
        <v>14526</v>
      </c>
      <c r="E2536" s="15" t="s">
        <v>14527</v>
      </c>
      <c r="F2536" s="15" t="s">
        <v>1645</v>
      </c>
      <c r="G2536" s="15" t="s">
        <v>1612</v>
      </c>
      <c r="H2536" s="15" t="s">
        <v>14528</v>
      </c>
      <c r="I2536" s="15" t="s">
        <v>14529</v>
      </c>
      <c r="J2536" s="15" t="s">
        <v>14530</v>
      </c>
      <c r="K2536" s="15" t="s">
        <v>14531</v>
      </c>
      <c r="L2536" s="15" t="s">
        <v>14532</v>
      </c>
      <c r="M2536" s="15" t="s">
        <v>1645</v>
      </c>
      <c r="N2536" s="15" t="s">
        <v>14533</v>
      </c>
    </row>
    <row r="2537" spans="1:14" x14ac:dyDescent="0.2">
      <c r="A2537" s="15" t="s">
        <v>14534</v>
      </c>
      <c r="B2537" s="15" t="s">
        <v>14535</v>
      </c>
      <c r="C2537" s="15" t="s">
        <v>3856</v>
      </c>
      <c r="D2537" s="15" t="s">
        <v>3857</v>
      </c>
      <c r="E2537" s="15" t="s">
        <v>14536</v>
      </c>
      <c r="F2537" s="15" t="s">
        <v>1645</v>
      </c>
      <c r="G2537" s="15" t="s">
        <v>1612</v>
      </c>
      <c r="H2537" s="15" t="s">
        <v>14537</v>
      </c>
      <c r="I2537" s="15" t="s">
        <v>14538</v>
      </c>
      <c r="J2537" s="15" t="s">
        <v>8160</v>
      </c>
      <c r="K2537" s="15" t="s">
        <v>8161</v>
      </c>
      <c r="L2537" s="15" t="s">
        <v>6626</v>
      </c>
      <c r="M2537" s="15" t="s">
        <v>1645</v>
      </c>
      <c r="N2537" s="15" t="s">
        <v>14539</v>
      </c>
    </row>
    <row r="2538" spans="1:14" x14ac:dyDescent="0.2">
      <c r="A2538" s="15" t="s">
        <v>14534</v>
      </c>
      <c r="B2538" s="15" t="s">
        <v>14535</v>
      </c>
      <c r="C2538" s="15" t="s">
        <v>3856</v>
      </c>
      <c r="D2538" s="15" t="s">
        <v>3857</v>
      </c>
      <c r="E2538" s="15" t="s">
        <v>14536</v>
      </c>
      <c r="F2538" s="15" t="s">
        <v>1645</v>
      </c>
      <c r="G2538" s="15" t="s">
        <v>1612</v>
      </c>
      <c r="H2538" s="15" t="s">
        <v>14540</v>
      </c>
      <c r="I2538" s="15" t="s">
        <v>14541</v>
      </c>
      <c r="J2538" s="15" t="s">
        <v>8160</v>
      </c>
      <c r="K2538" s="15" t="s">
        <v>8161</v>
      </c>
      <c r="L2538" s="15" t="s">
        <v>6626</v>
      </c>
      <c r="M2538" s="15" t="s">
        <v>1645</v>
      </c>
      <c r="N2538" s="15" t="s">
        <v>14539</v>
      </c>
    </row>
    <row r="2539" spans="1:14" x14ac:dyDescent="0.2">
      <c r="A2539" s="15" t="s">
        <v>14534</v>
      </c>
      <c r="B2539" s="15" t="s">
        <v>14535</v>
      </c>
      <c r="C2539" s="15" t="s">
        <v>3856</v>
      </c>
      <c r="D2539" s="15" t="s">
        <v>3857</v>
      </c>
      <c r="E2539" s="15" t="s">
        <v>14536</v>
      </c>
      <c r="F2539" s="15" t="s">
        <v>1645</v>
      </c>
      <c r="G2539" s="15" t="s">
        <v>1612</v>
      </c>
      <c r="H2539" s="15" t="s">
        <v>14542</v>
      </c>
      <c r="I2539" s="15" t="s">
        <v>14543</v>
      </c>
      <c r="J2539" s="15" t="s">
        <v>14544</v>
      </c>
      <c r="K2539" s="15" t="s">
        <v>14545</v>
      </c>
      <c r="L2539" s="15" t="s">
        <v>14546</v>
      </c>
      <c r="M2539" s="15" t="s">
        <v>2497</v>
      </c>
      <c r="N2539" s="15" t="s">
        <v>14539</v>
      </c>
    </row>
    <row r="2540" spans="1:14" x14ac:dyDescent="0.2">
      <c r="A2540" s="15" t="s">
        <v>14534</v>
      </c>
      <c r="B2540" s="15" t="s">
        <v>14535</v>
      </c>
      <c r="C2540" s="15" t="s">
        <v>3856</v>
      </c>
      <c r="D2540" s="15" t="s">
        <v>3857</v>
      </c>
      <c r="E2540" s="15" t="s">
        <v>14536</v>
      </c>
      <c r="F2540" s="15" t="s">
        <v>1645</v>
      </c>
      <c r="G2540" s="15" t="s">
        <v>1612</v>
      </c>
      <c r="H2540" s="15" t="s">
        <v>14547</v>
      </c>
      <c r="I2540" s="15" t="s">
        <v>14548</v>
      </c>
      <c r="J2540" s="15" t="s">
        <v>14549</v>
      </c>
      <c r="K2540" s="15" t="s">
        <v>14550</v>
      </c>
      <c r="L2540" s="15" t="s">
        <v>14551</v>
      </c>
      <c r="M2540" s="15" t="s">
        <v>1767</v>
      </c>
      <c r="N2540" s="15" t="s">
        <v>14539</v>
      </c>
    </row>
    <row r="2541" spans="1:14" x14ac:dyDescent="0.2">
      <c r="A2541" s="15" t="s">
        <v>14534</v>
      </c>
      <c r="B2541" s="15" t="s">
        <v>14535</v>
      </c>
      <c r="C2541" s="15" t="s">
        <v>3856</v>
      </c>
      <c r="D2541" s="15" t="s">
        <v>3857</v>
      </c>
      <c r="E2541" s="15" t="s">
        <v>14536</v>
      </c>
      <c r="F2541" s="15" t="s">
        <v>1645</v>
      </c>
      <c r="G2541" s="15" t="s">
        <v>1612</v>
      </c>
      <c r="H2541" s="15" t="s">
        <v>14552</v>
      </c>
      <c r="I2541" s="15" t="s">
        <v>14553</v>
      </c>
      <c r="J2541" s="15" t="s">
        <v>5770</v>
      </c>
      <c r="K2541" s="15" t="s">
        <v>14554</v>
      </c>
      <c r="L2541" s="15" t="s">
        <v>5772</v>
      </c>
      <c r="M2541" s="15" t="s">
        <v>2435</v>
      </c>
      <c r="N2541" s="15" t="s">
        <v>14539</v>
      </c>
    </row>
    <row r="2542" spans="1:14" x14ac:dyDescent="0.2">
      <c r="A2542" s="15" t="s">
        <v>948</v>
      </c>
      <c r="B2542" s="15" t="s">
        <v>14555</v>
      </c>
      <c r="C2542" s="15" t="s">
        <v>4329</v>
      </c>
      <c r="D2542" s="15" t="s">
        <v>14556</v>
      </c>
      <c r="E2542" s="15" t="s">
        <v>14557</v>
      </c>
      <c r="F2542" s="15" t="s">
        <v>1645</v>
      </c>
      <c r="G2542" s="15" t="s">
        <v>1612</v>
      </c>
      <c r="H2542" s="15" t="s">
        <v>14558</v>
      </c>
      <c r="I2542" s="15" t="s">
        <v>14559</v>
      </c>
      <c r="J2542" s="15" t="s">
        <v>14560</v>
      </c>
      <c r="K2542" s="15" t="s">
        <v>14561</v>
      </c>
      <c r="L2542" s="15" t="s">
        <v>14562</v>
      </c>
      <c r="M2542" s="15" t="s">
        <v>1645</v>
      </c>
      <c r="N2542" s="15" t="s">
        <v>14563</v>
      </c>
    </row>
    <row r="2543" spans="1:14" x14ac:dyDescent="0.2">
      <c r="A2543" s="15" t="s">
        <v>948</v>
      </c>
      <c r="B2543" s="15" t="s">
        <v>14555</v>
      </c>
      <c r="C2543" s="15" t="s">
        <v>4329</v>
      </c>
      <c r="D2543" s="15" t="s">
        <v>14556</v>
      </c>
      <c r="E2543" s="15" t="s">
        <v>14557</v>
      </c>
      <c r="F2543" s="15" t="s">
        <v>1645</v>
      </c>
      <c r="G2543" s="15" t="s">
        <v>1612</v>
      </c>
      <c r="H2543" s="15" t="s">
        <v>949</v>
      </c>
      <c r="I2543" s="15" t="s">
        <v>14564</v>
      </c>
      <c r="J2543" s="15" t="s">
        <v>4329</v>
      </c>
      <c r="K2543" s="15" t="s">
        <v>14561</v>
      </c>
      <c r="L2543" s="15" t="s">
        <v>14562</v>
      </c>
      <c r="M2543" s="15" t="s">
        <v>1645</v>
      </c>
      <c r="N2543" s="15" t="s">
        <v>14563</v>
      </c>
    </row>
    <row r="2544" spans="1:14" x14ac:dyDescent="0.2">
      <c r="A2544" s="15" t="s">
        <v>14565</v>
      </c>
      <c r="B2544" s="15" t="s">
        <v>14566</v>
      </c>
      <c r="C2544" s="15" t="s">
        <v>14567</v>
      </c>
      <c r="D2544" s="15" t="s">
        <v>14568</v>
      </c>
      <c r="E2544" s="15" t="s">
        <v>14569</v>
      </c>
      <c r="F2544" s="15" t="s">
        <v>1638</v>
      </c>
      <c r="G2544" s="15" t="s">
        <v>1612</v>
      </c>
      <c r="H2544" s="15" t="s">
        <v>14570</v>
      </c>
      <c r="I2544" s="15" t="s">
        <v>14571</v>
      </c>
      <c r="J2544" s="15" t="s">
        <v>14572</v>
      </c>
      <c r="K2544" s="15" t="s">
        <v>14573</v>
      </c>
      <c r="L2544" s="15" t="s">
        <v>6311</v>
      </c>
      <c r="M2544" s="15" t="s">
        <v>1631</v>
      </c>
      <c r="N2544" s="15" t="s">
        <v>14574</v>
      </c>
    </row>
    <row r="2545" spans="1:14" x14ac:dyDescent="0.2">
      <c r="A2545" s="15" t="s">
        <v>14565</v>
      </c>
      <c r="B2545" s="15" t="s">
        <v>14566</v>
      </c>
      <c r="C2545" s="15" t="s">
        <v>14567</v>
      </c>
      <c r="D2545" s="15" t="s">
        <v>14568</v>
      </c>
      <c r="E2545" s="15" t="s">
        <v>14569</v>
      </c>
      <c r="F2545" s="15" t="s">
        <v>1638</v>
      </c>
      <c r="G2545" s="15" t="s">
        <v>1612</v>
      </c>
      <c r="H2545" s="15" t="s">
        <v>14575</v>
      </c>
      <c r="I2545" s="15" t="s">
        <v>14576</v>
      </c>
      <c r="J2545" s="15" t="s">
        <v>4711</v>
      </c>
      <c r="K2545" s="15" t="s">
        <v>14577</v>
      </c>
      <c r="L2545" s="15" t="s">
        <v>4707</v>
      </c>
      <c r="M2545" s="15" t="s">
        <v>1631</v>
      </c>
      <c r="N2545" s="15" t="s">
        <v>14574</v>
      </c>
    </row>
    <row r="2546" spans="1:14" x14ac:dyDescent="0.2">
      <c r="A2546" s="15" t="s">
        <v>14565</v>
      </c>
      <c r="B2546" s="15" t="s">
        <v>14566</v>
      </c>
      <c r="C2546" s="15" t="s">
        <v>14567</v>
      </c>
      <c r="D2546" s="15" t="s">
        <v>14568</v>
      </c>
      <c r="E2546" s="15" t="s">
        <v>14569</v>
      </c>
      <c r="F2546" s="15" t="s">
        <v>1638</v>
      </c>
      <c r="G2546" s="15" t="s">
        <v>1612</v>
      </c>
      <c r="H2546" s="15" t="s">
        <v>14578</v>
      </c>
      <c r="I2546" s="15" t="s">
        <v>14579</v>
      </c>
      <c r="J2546" s="15" t="s">
        <v>4711</v>
      </c>
      <c r="K2546" s="15" t="s">
        <v>14577</v>
      </c>
      <c r="L2546" s="15" t="s">
        <v>4707</v>
      </c>
      <c r="M2546" s="15" t="s">
        <v>1631</v>
      </c>
      <c r="N2546" s="15" t="s">
        <v>14574</v>
      </c>
    </row>
    <row r="2547" spans="1:14" x14ac:dyDescent="0.2">
      <c r="A2547" s="15" t="s">
        <v>14565</v>
      </c>
      <c r="B2547" s="15" t="s">
        <v>14566</v>
      </c>
      <c r="C2547" s="15" t="s">
        <v>14567</v>
      </c>
      <c r="D2547" s="15" t="s">
        <v>14568</v>
      </c>
      <c r="E2547" s="15" t="s">
        <v>14569</v>
      </c>
      <c r="F2547" s="15" t="s">
        <v>1638</v>
      </c>
      <c r="G2547" s="15" t="s">
        <v>1612</v>
      </c>
      <c r="H2547" s="15" t="s">
        <v>14580</v>
      </c>
      <c r="I2547" s="15" t="s">
        <v>14581</v>
      </c>
      <c r="J2547" s="15" t="s">
        <v>4711</v>
      </c>
      <c r="K2547" s="15" t="s">
        <v>14582</v>
      </c>
      <c r="L2547" s="15" t="s">
        <v>4707</v>
      </c>
      <c r="M2547" s="15" t="s">
        <v>1631</v>
      </c>
      <c r="N2547" s="15" t="s">
        <v>14583</v>
      </c>
    </row>
    <row r="2548" spans="1:14" x14ac:dyDescent="0.2">
      <c r="A2548" s="15" t="s">
        <v>14565</v>
      </c>
      <c r="B2548" s="15" t="s">
        <v>14566</v>
      </c>
      <c r="C2548" s="15" t="s">
        <v>14567</v>
      </c>
      <c r="D2548" s="15" t="s">
        <v>14568</v>
      </c>
      <c r="E2548" s="15" t="s">
        <v>14569</v>
      </c>
      <c r="F2548" s="15" t="s">
        <v>1638</v>
      </c>
      <c r="G2548" s="15" t="s">
        <v>1612</v>
      </c>
      <c r="H2548" s="15" t="s">
        <v>14584</v>
      </c>
      <c r="I2548" s="15" t="s">
        <v>14585</v>
      </c>
      <c r="J2548" s="15" t="s">
        <v>4711</v>
      </c>
      <c r="K2548" s="15" t="s">
        <v>14582</v>
      </c>
      <c r="L2548" s="15" t="s">
        <v>4707</v>
      </c>
      <c r="M2548" s="15" t="s">
        <v>1631</v>
      </c>
      <c r="N2548" s="15" t="s">
        <v>14586</v>
      </c>
    </row>
    <row r="2549" spans="1:14" x14ac:dyDescent="0.2">
      <c r="A2549" s="15" t="s">
        <v>14565</v>
      </c>
      <c r="B2549" s="15" t="s">
        <v>14566</v>
      </c>
      <c r="C2549" s="15" t="s">
        <v>14567</v>
      </c>
      <c r="D2549" s="15" t="s">
        <v>14568</v>
      </c>
      <c r="E2549" s="15" t="s">
        <v>14569</v>
      </c>
      <c r="F2549" s="15" t="s">
        <v>1638</v>
      </c>
      <c r="G2549" s="15" t="s">
        <v>1612</v>
      </c>
      <c r="H2549" s="15" t="s">
        <v>14587</v>
      </c>
      <c r="I2549" s="15" t="s">
        <v>14588</v>
      </c>
      <c r="J2549" s="15" t="s">
        <v>4711</v>
      </c>
      <c r="K2549" s="15" t="s">
        <v>14589</v>
      </c>
      <c r="L2549" s="15" t="s">
        <v>4707</v>
      </c>
      <c r="M2549" s="15" t="s">
        <v>1631</v>
      </c>
      <c r="N2549" s="15" t="s">
        <v>14590</v>
      </c>
    </row>
    <row r="2550" spans="1:14" x14ac:dyDescent="0.2">
      <c r="A2550" s="15" t="s">
        <v>14565</v>
      </c>
      <c r="B2550" s="15" t="s">
        <v>14566</v>
      </c>
      <c r="C2550" s="15" t="s">
        <v>14567</v>
      </c>
      <c r="D2550" s="15" t="s">
        <v>14568</v>
      </c>
      <c r="E2550" s="15" t="s">
        <v>14569</v>
      </c>
      <c r="F2550" s="15" t="s">
        <v>1638</v>
      </c>
      <c r="G2550" s="15" t="s">
        <v>1612</v>
      </c>
      <c r="H2550" s="15" t="s">
        <v>14591</v>
      </c>
      <c r="I2550" s="15" t="s">
        <v>14592</v>
      </c>
      <c r="J2550" s="15" t="s">
        <v>14593</v>
      </c>
      <c r="K2550" s="15" t="s">
        <v>14594</v>
      </c>
      <c r="L2550" s="15" t="s">
        <v>14595</v>
      </c>
      <c r="M2550" s="15" t="s">
        <v>1638</v>
      </c>
      <c r="N2550" s="15" t="s">
        <v>14574</v>
      </c>
    </row>
    <row r="2551" spans="1:14" x14ac:dyDescent="0.2">
      <c r="A2551" s="15" t="s">
        <v>14565</v>
      </c>
      <c r="B2551" s="15" t="s">
        <v>14566</v>
      </c>
      <c r="C2551" s="15" t="s">
        <v>14567</v>
      </c>
      <c r="D2551" s="15" t="s">
        <v>14568</v>
      </c>
      <c r="E2551" s="15" t="s">
        <v>14569</v>
      </c>
      <c r="F2551" s="15" t="s">
        <v>1638</v>
      </c>
      <c r="G2551" s="15" t="s">
        <v>1612</v>
      </c>
      <c r="H2551" s="15" t="s">
        <v>14596</v>
      </c>
      <c r="I2551" s="15" t="s">
        <v>14597</v>
      </c>
      <c r="J2551" s="15" t="s">
        <v>14598</v>
      </c>
      <c r="K2551" s="15" t="s">
        <v>14599</v>
      </c>
      <c r="L2551" s="15" t="s">
        <v>14600</v>
      </c>
      <c r="M2551" s="15" t="s">
        <v>2405</v>
      </c>
      <c r="N2551" s="15" t="s">
        <v>14601</v>
      </c>
    </row>
    <row r="2552" spans="1:14" x14ac:dyDescent="0.2">
      <c r="A2552" s="15" t="s">
        <v>14565</v>
      </c>
      <c r="B2552" s="15" t="s">
        <v>14566</v>
      </c>
      <c r="C2552" s="15" t="s">
        <v>14567</v>
      </c>
      <c r="D2552" s="15" t="s">
        <v>14568</v>
      </c>
      <c r="E2552" s="15" t="s">
        <v>14569</v>
      </c>
      <c r="F2552" s="15" t="s">
        <v>1638</v>
      </c>
      <c r="G2552" s="15" t="s">
        <v>1612</v>
      </c>
      <c r="H2552" s="15" t="s">
        <v>14602</v>
      </c>
      <c r="I2552" s="15" t="s">
        <v>14603</v>
      </c>
      <c r="J2552" s="15" t="s">
        <v>14598</v>
      </c>
      <c r="K2552" s="15" t="s">
        <v>14599</v>
      </c>
      <c r="L2552" s="15" t="s">
        <v>14600</v>
      </c>
      <c r="M2552" s="15" t="s">
        <v>2405</v>
      </c>
      <c r="N2552" s="15" t="s">
        <v>14574</v>
      </c>
    </row>
    <row r="2553" spans="1:14" x14ac:dyDescent="0.2">
      <c r="A2553" s="15" t="s">
        <v>14604</v>
      </c>
      <c r="B2553" s="15" t="s">
        <v>14605</v>
      </c>
      <c r="C2553" s="15" t="s">
        <v>2079</v>
      </c>
      <c r="D2553" s="15" t="s">
        <v>14606</v>
      </c>
      <c r="E2553" s="15" t="s">
        <v>14607</v>
      </c>
      <c r="F2553" s="15" t="s">
        <v>1815</v>
      </c>
      <c r="G2553" s="15" t="s">
        <v>1612</v>
      </c>
      <c r="H2553" s="15" t="s">
        <v>14608</v>
      </c>
      <c r="I2553" s="15" t="s">
        <v>14609</v>
      </c>
      <c r="J2553" s="15" t="s">
        <v>2295</v>
      </c>
      <c r="K2553" s="15" t="s">
        <v>14610</v>
      </c>
      <c r="L2553" s="15" t="s">
        <v>2297</v>
      </c>
      <c r="M2553" s="15" t="s">
        <v>2137</v>
      </c>
      <c r="N2553" s="15" t="s">
        <v>14611</v>
      </c>
    </row>
    <row r="2554" spans="1:14" x14ac:dyDescent="0.2">
      <c r="A2554" s="15" t="s">
        <v>14604</v>
      </c>
      <c r="B2554" s="15" t="s">
        <v>14605</v>
      </c>
      <c r="C2554" s="15" t="s">
        <v>2079</v>
      </c>
      <c r="D2554" s="15" t="s">
        <v>14606</v>
      </c>
      <c r="E2554" s="15" t="s">
        <v>14607</v>
      </c>
      <c r="F2554" s="15" t="s">
        <v>1815</v>
      </c>
      <c r="G2554" s="15" t="s">
        <v>1612</v>
      </c>
      <c r="H2554" s="15" t="s">
        <v>14612</v>
      </c>
      <c r="I2554" s="15" t="s">
        <v>14613</v>
      </c>
      <c r="J2554" s="15" t="s">
        <v>4243</v>
      </c>
      <c r="K2554" s="15" t="s">
        <v>14614</v>
      </c>
      <c r="L2554" s="15" t="s">
        <v>14615</v>
      </c>
      <c r="M2554" s="15" t="s">
        <v>2339</v>
      </c>
      <c r="N2554" s="15" t="s">
        <v>4235</v>
      </c>
    </row>
    <row r="2555" spans="1:14" x14ac:dyDescent="0.2">
      <c r="A2555" s="15" t="s">
        <v>14604</v>
      </c>
      <c r="B2555" s="15" t="s">
        <v>14605</v>
      </c>
      <c r="C2555" s="15" t="s">
        <v>2079</v>
      </c>
      <c r="D2555" s="15" t="s">
        <v>14606</v>
      </c>
      <c r="E2555" s="15" t="s">
        <v>14607</v>
      </c>
      <c r="F2555" s="15" t="s">
        <v>1815</v>
      </c>
      <c r="G2555" s="15" t="s">
        <v>1612</v>
      </c>
      <c r="H2555" s="15" t="s">
        <v>14616</v>
      </c>
      <c r="I2555" s="15" t="s">
        <v>14617</v>
      </c>
      <c r="J2555" s="15" t="s">
        <v>4238</v>
      </c>
      <c r="K2555" s="15" t="s">
        <v>4239</v>
      </c>
      <c r="L2555" s="15" t="s">
        <v>4932</v>
      </c>
      <c r="M2555" s="15" t="s">
        <v>1760</v>
      </c>
      <c r="N2555" s="15" t="s">
        <v>4235</v>
      </c>
    </row>
    <row r="2556" spans="1:14" x14ac:dyDescent="0.2">
      <c r="A2556" s="15" t="s">
        <v>14604</v>
      </c>
      <c r="B2556" s="15" t="s">
        <v>14605</v>
      </c>
      <c r="C2556" s="15" t="s">
        <v>2079</v>
      </c>
      <c r="D2556" s="15" t="s">
        <v>14606</v>
      </c>
      <c r="E2556" s="15" t="s">
        <v>14607</v>
      </c>
      <c r="F2556" s="15" t="s">
        <v>1815</v>
      </c>
      <c r="G2556" s="15" t="s">
        <v>1612</v>
      </c>
      <c r="H2556" s="15" t="s">
        <v>14618</v>
      </c>
      <c r="I2556" s="15" t="s">
        <v>14619</v>
      </c>
      <c r="J2556" s="15" t="s">
        <v>2165</v>
      </c>
      <c r="K2556" s="15" t="s">
        <v>14620</v>
      </c>
      <c r="L2556" s="15" t="s">
        <v>14621</v>
      </c>
      <c r="M2556" s="15" t="s">
        <v>1760</v>
      </c>
      <c r="N2556" s="15" t="s">
        <v>4235</v>
      </c>
    </row>
    <row r="2557" spans="1:14" x14ac:dyDescent="0.2">
      <c r="A2557" s="15" t="s">
        <v>14622</v>
      </c>
      <c r="B2557" s="15" t="s">
        <v>14623</v>
      </c>
      <c r="C2557" s="15" t="s">
        <v>14624</v>
      </c>
      <c r="D2557" s="15" t="s">
        <v>14625</v>
      </c>
      <c r="E2557" s="15" t="s">
        <v>14626</v>
      </c>
      <c r="F2557" s="15" t="s">
        <v>14627</v>
      </c>
      <c r="G2557" s="15" t="s">
        <v>1612</v>
      </c>
      <c r="H2557" s="15" t="s">
        <v>14628</v>
      </c>
      <c r="I2557" s="15" t="s">
        <v>14629</v>
      </c>
      <c r="J2557" s="15" t="s">
        <v>14630</v>
      </c>
      <c r="K2557" s="15" t="s">
        <v>14631</v>
      </c>
      <c r="L2557" s="15" t="s">
        <v>14632</v>
      </c>
      <c r="M2557" s="15" t="s">
        <v>14627</v>
      </c>
      <c r="N2557" s="15" t="s">
        <v>14633</v>
      </c>
    </row>
    <row r="2558" spans="1:14" x14ac:dyDescent="0.2">
      <c r="A2558" s="15" t="s">
        <v>14622</v>
      </c>
      <c r="B2558" s="15" t="s">
        <v>14623</v>
      </c>
      <c r="C2558" s="15" t="s">
        <v>14624</v>
      </c>
      <c r="D2558" s="15" t="s">
        <v>14625</v>
      </c>
      <c r="E2558" s="15" t="s">
        <v>14626</v>
      </c>
      <c r="F2558" s="15" t="s">
        <v>14627</v>
      </c>
      <c r="G2558" s="15" t="s">
        <v>1612</v>
      </c>
      <c r="H2558" s="15" t="s">
        <v>14634</v>
      </c>
      <c r="I2558" s="15" t="s">
        <v>14635</v>
      </c>
      <c r="J2558" s="15" t="s">
        <v>14624</v>
      </c>
      <c r="K2558" s="15" t="s">
        <v>14625</v>
      </c>
      <c r="L2558" s="15" t="s">
        <v>14632</v>
      </c>
      <c r="M2558" s="15" t="s">
        <v>14627</v>
      </c>
      <c r="N2558" s="15" t="s">
        <v>14633</v>
      </c>
    </row>
    <row r="2559" spans="1:14" x14ac:dyDescent="0.2">
      <c r="A2559" s="15" t="s">
        <v>14636</v>
      </c>
      <c r="B2559" s="15" t="s">
        <v>14637</v>
      </c>
      <c r="C2559" s="15" t="s">
        <v>14638</v>
      </c>
      <c r="D2559" s="15" t="s">
        <v>14639</v>
      </c>
      <c r="E2559" s="15" t="s">
        <v>14640</v>
      </c>
      <c r="F2559" s="15" t="s">
        <v>1645</v>
      </c>
      <c r="G2559" s="15" t="s">
        <v>1612</v>
      </c>
      <c r="H2559" s="15" t="s">
        <v>14641</v>
      </c>
      <c r="I2559" s="15" t="s">
        <v>14642</v>
      </c>
      <c r="J2559" s="15" t="s">
        <v>1657</v>
      </c>
      <c r="K2559" s="15" t="s">
        <v>14643</v>
      </c>
      <c r="L2559" s="15" t="s">
        <v>1659</v>
      </c>
      <c r="M2559" s="15" t="s">
        <v>1645</v>
      </c>
      <c r="N2559" s="15" t="s">
        <v>14644</v>
      </c>
    </row>
    <row r="2560" spans="1:14" x14ac:dyDescent="0.2">
      <c r="A2560" s="15" t="s">
        <v>14636</v>
      </c>
      <c r="B2560" s="15" t="s">
        <v>14637</v>
      </c>
      <c r="C2560" s="15" t="s">
        <v>14638</v>
      </c>
      <c r="D2560" s="15" t="s">
        <v>14639</v>
      </c>
      <c r="E2560" s="15" t="s">
        <v>14640</v>
      </c>
      <c r="F2560" s="15" t="s">
        <v>1645</v>
      </c>
      <c r="G2560" s="15" t="s">
        <v>1612</v>
      </c>
      <c r="H2560" s="15" t="s">
        <v>14645</v>
      </c>
      <c r="I2560" s="15" t="s">
        <v>14646</v>
      </c>
      <c r="J2560" s="15" t="s">
        <v>14647</v>
      </c>
      <c r="K2560" s="15" t="s">
        <v>14648</v>
      </c>
      <c r="L2560" s="15" t="s">
        <v>14649</v>
      </c>
      <c r="M2560" s="15" t="s">
        <v>1645</v>
      </c>
      <c r="N2560" s="15" t="s">
        <v>14650</v>
      </c>
    </row>
    <row r="2561" spans="1:14" x14ac:dyDescent="0.2">
      <c r="A2561" s="15" t="s">
        <v>14636</v>
      </c>
      <c r="B2561" s="15" t="s">
        <v>14637</v>
      </c>
      <c r="C2561" s="15" t="s">
        <v>14638</v>
      </c>
      <c r="D2561" s="15" t="s">
        <v>14639</v>
      </c>
      <c r="E2561" s="15" t="s">
        <v>14640</v>
      </c>
      <c r="F2561" s="15" t="s">
        <v>1645</v>
      </c>
      <c r="G2561" s="15" t="s">
        <v>1612</v>
      </c>
      <c r="H2561" s="15" t="s">
        <v>14651</v>
      </c>
      <c r="I2561" s="15" t="s">
        <v>14652</v>
      </c>
      <c r="J2561" s="15" t="s">
        <v>6651</v>
      </c>
      <c r="K2561" s="15" t="s">
        <v>14653</v>
      </c>
      <c r="L2561" s="15" t="s">
        <v>14654</v>
      </c>
      <c r="M2561" s="15" t="s">
        <v>1645</v>
      </c>
      <c r="N2561" s="15" t="s">
        <v>14650</v>
      </c>
    </row>
    <row r="2562" spans="1:14" x14ac:dyDescent="0.2">
      <c r="A2562" s="15" t="s">
        <v>14636</v>
      </c>
      <c r="B2562" s="15" t="s">
        <v>14637</v>
      </c>
      <c r="C2562" s="15" t="s">
        <v>14638</v>
      </c>
      <c r="D2562" s="15" t="s">
        <v>14639</v>
      </c>
      <c r="E2562" s="15" t="s">
        <v>14640</v>
      </c>
      <c r="F2562" s="15" t="s">
        <v>1645</v>
      </c>
      <c r="G2562" s="15" t="s">
        <v>1612</v>
      </c>
      <c r="H2562" s="15" t="s">
        <v>14655</v>
      </c>
      <c r="I2562" s="15" t="s">
        <v>14656</v>
      </c>
      <c r="J2562" s="15" t="s">
        <v>14657</v>
      </c>
      <c r="K2562" s="15" t="s">
        <v>14658</v>
      </c>
      <c r="L2562" s="15" t="s">
        <v>14659</v>
      </c>
      <c r="M2562" s="15" t="s">
        <v>1645</v>
      </c>
      <c r="N2562" s="15" t="s">
        <v>14660</v>
      </c>
    </row>
    <row r="2563" spans="1:14" x14ac:dyDescent="0.2">
      <c r="A2563" s="15" t="s">
        <v>14636</v>
      </c>
      <c r="B2563" s="15" t="s">
        <v>14637</v>
      </c>
      <c r="C2563" s="15" t="s">
        <v>14638</v>
      </c>
      <c r="D2563" s="15" t="s">
        <v>14639</v>
      </c>
      <c r="E2563" s="15" t="s">
        <v>14640</v>
      </c>
      <c r="F2563" s="15" t="s">
        <v>1645</v>
      </c>
      <c r="G2563" s="15" t="s">
        <v>1612</v>
      </c>
      <c r="H2563" s="15" t="s">
        <v>14661</v>
      </c>
      <c r="I2563" s="15" t="s">
        <v>14662</v>
      </c>
      <c r="J2563" s="15" t="s">
        <v>1742</v>
      </c>
      <c r="K2563" s="15" t="s">
        <v>14663</v>
      </c>
      <c r="L2563" s="15" t="s">
        <v>1744</v>
      </c>
      <c r="M2563" s="15" t="s">
        <v>1645</v>
      </c>
      <c r="N2563" s="15" t="s">
        <v>14664</v>
      </c>
    </row>
    <row r="2564" spans="1:14" x14ac:dyDescent="0.2">
      <c r="A2564" s="15" t="s">
        <v>14636</v>
      </c>
      <c r="B2564" s="15" t="s">
        <v>14637</v>
      </c>
      <c r="C2564" s="15" t="s">
        <v>14638</v>
      </c>
      <c r="D2564" s="15" t="s">
        <v>14639</v>
      </c>
      <c r="E2564" s="15" t="s">
        <v>14640</v>
      </c>
      <c r="F2564" s="15" t="s">
        <v>1645</v>
      </c>
      <c r="G2564" s="15" t="s">
        <v>1612</v>
      </c>
      <c r="H2564" s="15" t="s">
        <v>14665</v>
      </c>
      <c r="I2564" s="15" t="s">
        <v>14666</v>
      </c>
      <c r="J2564" s="15" t="s">
        <v>8054</v>
      </c>
      <c r="K2564" s="15" t="s">
        <v>14667</v>
      </c>
      <c r="L2564" s="15" t="s">
        <v>14668</v>
      </c>
      <c r="M2564" s="15" t="s">
        <v>1645</v>
      </c>
      <c r="N2564" s="15" t="s">
        <v>14669</v>
      </c>
    </row>
    <row r="2565" spans="1:14" x14ac:dyDescent="0.2">
      <c r="A2565" s="15" t="s">
        <v>14636</v>
      </c>
      <c r="B2565" s="15" t="s">
        <v>14637</v>
      </c>
      <c r="C2565" s="15" t="s">
        <v>14638</v>
      </c>
      <c r="D2565" s="15" t="s">
        <v>14639</v>
      </c>
      <c r="E2565" s="15" t="s">
        <v>14640</v>
      </c>
      <c r="F2565" s="15" t="s">
        <v>1645</v>
      </c>
      <c r="G2565" s="15" t="s">
        <v>1612</v>
      </c>
      <c r="H2565" s="15" t="s">
        <v>14670</v>
      </c>
      <c r="I2565" s="15" t="s">
        <v>14671</v>
      </c>
      <c r="J2565" s="15" t="s">
        <v>5028</v>
      </c>
      <c r="K2565" s="15" t="s">
        <v>14672</v>
      </c>
      <c r="L2565" s="15" t="s">
        <v>14673</v>
      </c>
      <c r="M2565" s="15" t="s">
        <v>1638</v>
      </c>
      <c r="N2565" s="15" t="s">
        <v>14644</v>
      </c>
    </row>
    <row r="2566" spans="1:14" x14ac:dyDescent="0.2">
      <c r="A2566" s="15" t="s">
        <v>14636</v>
      </c>
      <c r="B2566" s="15" t="s">
        <v>14637</v>
      </c>
      <c r="C2566" s="15" t="s">
        <v>14638</v>
      </c>
      <c r="D2566" s="15" t="s">
        <v>14639</v>
      </c>
      <c r="E2566" s="15" t="s">
        <v>14640</v>
      </c>
      <c r="F2566" s="15" t="s">
        <v>1645</v>
      </c>
      <c r="G2566" s="15" t="s">
        <v>1612</v>
      </c>
      <c r="H2566" s="15" t="s">
        <v>14674</v>
      </c>
      <c r="I2566" s="15" t="s">
        <v>14675</v>
      </c>
      <c r="J2566" s="15" t="s">
        <v>14676</v>
      </c>
      <c r="K2566" s="15" t="s">
        <v>14677</v>
      </c>
      <c r="L2566" s="15" t="s">
        <v>14678</v>
      </c>
      <c r="M2566" s="15" t="s">
        <v>1638</v>
      </c>
      <c r="N2566" s="15" t="s">
        <v>14679</v>
      </c>
    </row>
    <row r="2567" spans="1:14" x14ac:dyDescent="0.2">
      <c r="A2567" s="15" t="s">
        <v>14636</v>
      </c>
      <c r="B2567" s="15" t="s">
        <v>14637</v>
      </c>
      <c r="C2567" s="15" t="s">
        <v>14638</v>
      </c>
      <c r="D2567" s="15" t="s">
        <v>14639</v>
      </c>
      <c r="E2567" s="15" t="s">
        <v>14640</v>
      </c>
      <c r="F2567" s="15" t="s">
        <v>1645</v>
      </c>
      <c r="G2567" s="15" t="s">
        <v>1612</v>
      </c>
      <c r="H2567" s="15" t="s">
        <v>14680</v>
      </c>
      <c r="I2567" s="15" t="s">
        <v>14681</v>
      </c>
      <c r="J2567" s="15" t="s">
        <v>3935</v>
      </c>
      <c r="K2567" s="15" t="s">
        <v>14682</v>
      </c>
      <c r="L2567" s="15" t="s">
        <v>14683</v>
      </c>
      <c r="M2567" s="15" t="s">
        <v>2103</v>
      </c>
      <c r="N2567" s="15" t="s">
        <v>14684</v>
      </c>
    </row>
    <row r="2568" spans="1:14" x14ac:dyDescent="0.2">
      <c r="A2568" s="15" t="s">
        <v>950</v>
      </c>
      <c r="B2568" s="15" t="s">
        <v>14685</v>
      </c>
      <c r="C2568" s="15" t="s">
        <v>14686</v>
      </c>
      <c r="D2568" s="15" t="s">
        <v>14687</v>
      </c>
      <c r="E2568" s="15" t="s">
        <v>14688</v>
      </c>
      <c r="F2568" s="15" t="s">
        <v>1611</v>
      </c>
      <c r="G2568" s="15" t="s">
        <v>1612</v>
      </c>
      <c r="H2568" s="15" t="s">
        <v>14689</v>
      </c>
      <c r="I2568" s="15" t="s">
        <v>14690</v>
      </c>
      <c r="J2568" s="15" t="s">
        <v>14676</v>
      </c>
      <c r="K2568" s="15" t="s">
        <v>14691</v>
      </c>
      <c r="L2568" s="15" t="s">
        <v>14678</v>
      </c>
      <c r="M2568" s="15" t="s">
        <v>1638</v>
      </c>
      <c r="N2568" s="15" t="s">
        <v>14679</v>
      </c>
    </row>
    <row r="2569" spans="1:14" x14ac:dyDescent="0.2">
      <c r="A2569" s="15" t="s">
        <v>950</v>
      </c>
      <c r="B2569" s="15" t="s">
        <v>14685</v>
      </c>
      <c r="C2569" s="15" t="s">
        <v>14686</v>
      </c>
      <c r="D2569" s="15" t="s">
        <v>14687</v>
      </c>
      <c r="E2569" s="15" t="s">
        <v>14688</v>
      </c>
      <c r="F2569" s="15" t="s">
        <v>1611</v>
      </c>
      <c r="G2569" s="15" t="s">
        <v>1612</v>
      </c>
      <c r="H2569" s="15" t="s">
        <v>14692</v>
      </c>
      <c r="I2569" s="15" t="s">
        <v>14693</v>
      </c>
      <c r="J2569" s="15" t="s">
        <v>14694</v>
      </c>
      <c r="K2569" s="15" t="s">
        <v>14695</v>
      </c>
      <c r="L2569" s="15" t="s">
        <v>14678</v>
      </c>
      <c r="M2569" s="15" t="s">
        <v>1638</v>
      </c>
      <c r="N2569" s="15" t="s">
        <v>14679</v>
      </c>
    </row>
    <row r="2570" spans="1:14" x14ac:dyDescent="0.2">
      <c r="A2570" s="15" t="s">
        <v>950</v>
      </c>
      <c r="B2570" s="15" t="s">
        <v>14685</v>
      </c>
      <c r="C2570" s="15" t="s">
        <v>14686</v>
      </c>
      <c r="D2570" s="15" t="s">
        <v>14687</v>
      </c>
      <c r="E2570" s="15" t="s">
        <v>14688</v>
      </c>
      <c r="F2570" s="15" t="s">
        <v>1611</v>
      </c>
      <c r="G2570" s="15" t="s">
        <v>1612</v>
      </c>
      <c r="H2570" s="15" t="s">
        <v>14696</v>
      </c>
      <c r="I2570" s="15" t="s">
        <v>14697</v>
      </c>
      <c r="J2570" s="15" t="s">
        <v>14698</v>
      </c>
      <c r="K2570" s="15" t="s">
        <v>14699</v>
      </c>
      <c r="L2570" s="15" t="s">
        <v>14700</v>
      </c>
      <c r="M2570" s="15" t="s">
        <v>2505</v>
      </c>
      <c r="N2570" s="15" t="s">
        <v>14701</v>
      </c>
    </row>
    <row r="2571" spans="1:14" x14ac:dyDescent="0.2">
      <c r="A2571" s="15" t="s">
        <v>950</v>
      </c>
      <c r="B2571" s="15" t="s">
        <v>14685</v>
      </c>
      <c r="C2571" s="15" t="s">
        <v>14686</v>
      </c>
      <c r="D2571" s="15" t="s">
        <v>14687</v>
      </c>
      <c r="E2571" s="15" t="s">
        <v>14688</v>
      </c>
      <c r="F2571" s="15" t="s">
        <v>1611</v>
      </c>
      <c r="G2571" s="15" t="s">
        <v>1612</v>
      </c>
      <c r="H2571" s="15" t="s">
        <v>14702</v>
      </c>
      <c r="I2571" s="15" t="s">
        <v>14703</v>
      </c>
      <c r="J2571" s="15" t="s">
        <v>14698</v>
      </c>
      <c r="K2571" s="15" t="s">
        <v>14699</v>
      </c>
      <c r="L2571" s="15" t="s">
        <v>14700</v>
      </c>
      <c r="M2571" s="15" t="s">
        <v>2505</v>
      </c>
      <c r="N2571" s="15" t="s">
        <v>14704</v>
      </c>
    </row>
    <row r="2572" spans="1:14" x14ac:dyDescent="0.2">
      <c r="A2572" s="15" t="s">
        <v>950</v>
      </c>
      <c r="B2572" s="15" t="s">
        <v>14685</v>
      </c>
      <c r="C2572" s="15" t="s">
        <v>14686</v>
      </c>
      <c r="D2572" s="15" t="s">
        <v>14687</v>
      </c>
      <c r="E2572" s="15" t="s">
        <v>14688</v>
      </c>
      <c r="F2572" s="15" t="s">
        <v>1611</v>
      </c>
      <c r="G2572" s="15" t="s">
        <v>1612</v>
      </c>
      <c r="H2572" s="15" t="s">
        <v>14705</v>
      </c>
      <c r="I2572" s="15" t="s">
        <v>14706</v>
      </c>
      <c r="J2572" s="15" t="s">
        <v>14707</v>
      </c>
      <c r="K2572" s="15" t="s">
        <v>14708</v>
      </c>
      <c r="L2572" s="15" t="s">
        <v>14709</v>
      </c>
      <c r="M2572" s="15" t="s">
        <v>1618</v>
      </c>
      <c r="N2572" s="15" t="s">
        <v>14710</v>
      </c>
    </row>
    <row r="2573" spans="1:14" x14ac:dyDescent="0.2">
      <c r="A2573" s="15" t="s">
        <v>950</v>
      </c>
      <c r="B2573" s="15" t="s">
        <v>14685</v>
      </c>
      <c r="C2573" s="15" t="s">
        <v>14686</v>
      </c>
      <c r="D2573" s="15" t="s">
        <v>14687</v>
      </c>
      <c r="E2573" s="15" t="s">
        <v>14688</v>
      </c>
      <c r="F2573" s="15" t="s">
        <v>1611</v>
      </c>
      <c r="G2573" s="15" t="s">
        <v>1612</v>
      </c>
      <c r="H2573" s="15" t="s">
        <v>14711</v>
      </c>
      <c r="I2573" s="15" t="s">
        <v>14706</v>
      </c>
      <c r="J2573" s="15" t="s">
        <v>14712</v>
      </c>
      <c r="K2573" s="15" t="s">
        <v>14713</v>
      </c>
      <c r="L2573" s="15" t="s">
        <v>14709</v>
      </c>
      <c r="M2573" s="15" t="s">
        <v>1767</v>
      </c>
      <c r="N2573" s="15" t="s">
        <v>14710</v>
      </c>
    </row>
    <row r="2574" spans="1:14" x14ac:dyDescent="0.2">
      <c r="A2574" s="15" t="s">
        <v>950</v>
      </c>
      <c r="B2574" s="15" t="s">
        <v>14685</v>
      </c>
      <c r="C2574" s="15" t="s">
        <v>14686</v>
      </c>
      <c r="D2574" s="15" t="s">
        <v>14687</v>
      </c>
      <c r="E2574" s="15" t="s">
        <v>14688</v>
      </c>
      <c r="F2574" s="15" t="s">
        <v>1611</v>
      </c>
      <c r="G2574" s="15" t="s">
        <v>1612</v>
      </c>
      <c r="H2574" s="15" t="s">
        <v>14714</v>
      </c>
      <c r="I2574" s="15" t="s">
        <v>14715</v>
      </c>
      <c r="J2574" s="15" t="s">
        <v>14716</v>
      </c>
      <c r="K2574" s="15" t="s">
        <v>14717</v>
      </c>
      <c r="L2574" s="15" t="s">
        <v>14718</v>
      </c>
      <c r="M2574" s="15" t="s">
        <v>1777</v>
      </c>
      <c r="N2574" s="15" t="s">
        <v>14719</v>
      </c>
    </row>
    <row r="2575" spans="1:14" x14ac:dyDescent="0.2">
      <c r="A2575" s="15" t="s">
        <v>950</v>
      </c>
      <c r="B2575" s="15" t="s">
        <v>14685</v>
      </c>
      <c r="C2575" s="15" t="s">
        <v>14686</v>
      </c>
      <c r="D2575" s="15" t="s">
        <v>14687</v>
      </c>
      <c r="E2575" s="15" t="s">
        <v>14688</v>
      </c>
      <c r="F2575" s="15" t="s">
        <v>1611</v>
      </c>
      <c r="G2575" s="15" t="s">
        <v>1612</v>
      </c>
      <c r="H2575" s="15" t="s">
        <v>951</v>
      </c>
      <c r="I2575" s="15" t="s">
        <v>14720</v>
      </c>
      <c r="J2575" s="15" t="s">
        <v>14716</v>
      </c>
      <c r="K2575" s="15" t="s">
        <v>14717</v>
      </c>
      <c r="L2575" s="15" t="s">
        <v>14718</v>
      </c>
      <c r="M2575" s="15" t="s">
        <v>1777</v>
      </c>
      <c r="N2575" s="15" t="s">
        <v>14721</v>
      </c>
    </row>
    <row r="2576" spans="1:14" x14ac:dyDescent="0.2">
      <c r="A2576" s="15" t="s">
        <v>14722</v>
      </c>
      <c r="B2576" s="15" t="s">
        <v>14723</v>
      </c>
      <c r="C2576" s="15" t="s">
        <v>14724</v>
      </c>
      <c r="D2576" s="15" t="s">
        <v>14725</v>
      </c>
      <c r="E2576" s="15" t="s">
        <v>14726</v>
      </c>
      <c r="F2576" s="15" t="s">
        <v>2103</v>
      </c>
      <c r="G2576" s="15" t="s">
        <v>1612</v>
      </c>
      <c r="H2576" s="15" t="s">
        <v>14727</v>
      </c>
      <c r="I2576" s="15" t="s">
        <v>14728</v>
      </c>
      <c r="J2576" s="15" t="s">
        <v>14729</v>
      </c>
      <c r="K2576" s="15" t="s">
        <v>14730</v>
      </c>
      <c r="L2576" s="15" t="s">
        <v>14673</v>
      </c>
      <c r="M2576" s="15" t="s">
        <v>1638</v>
      </c>
      <c r="N2576" s="15" t="s">
        <v>14731</v>
      </c>
    </row>
    <row r="2577" spans="1:14" x14ac:dyDescent="0.2">
      <c r="A2577" s="15" t="s">
        <v>14722</v>
      </c>
      <c r="B2577" s="15" t="s">
        <v>14723</v>
      </c>
      <c r="C2577" s="15" t="s">
        <v>14724</v>
      </c>
      <c r="D2577" s="15" t="s">
        <v>14725</v>
      </c>
      <c r="E2577" s="15" t="s">
        <v>14726</v>
      </c>
      <c r="F2577" s="15" t="s">
        <v>2103</v>
      </c>
      <c r="G2577" s="15" t="s">
        <v>1612</v>
      </c>
      <c r="H2577" s="15" t="s">
        <v>14732</v>
      </c>
      <c r="I2577" s="15" t="s">
        <v>14733</v>
      </c>
      <c r="J2577" s="15" t="s">
        <v>14729</v>
      </c>
      <c r="K2577" s="15" t="s">
        <v>14730</v>
      </c>
      <c r="L2577" s="15" t="s">
        <v>14734</v>
      </c>
      <c r="M2577" s="15" t="s">
        <v>1638</v>
      </c>
      <c r="N2577" s="15" t="s">
        <v>14735</v>
      </c>
    </row>
    <row r="2578" spans="1:14" x14ac:dyDescent="0.2">
      <c r="A2578" s="15" t="s">
        <v>14722</v>
      </c>
      <c r="B2578" s="15" t="s">
        <v>14723</v>
      </c>
      <c r="C2578" s="15" t="s">
        <v>14724</v>
      </c>
      <c r="D2578" s="15" t="s">
        <v>14725</v>
      </c>
      <c r="E2578" s="15" t="s">
        <v>14726</v>
      </c>
      <c r="F2578" s="15" t="s">
        <v>2103</v>
      </c>
      <c r="G2578" s="15" t="s">
        <v>1612</v>
      </c>
      <c r="H2578" s="15" t="s">
        <v>14736</v>
      </c>
      <c r="I2578" s="15" t="s">
        <v>14737</v>
      </c>
      <c r="J2578" s="15" t="s">
        <v>5028</v>
      </c>
      <c r="K2578" s="15" t="s">
        <v>14672</v>
      </c>
      <c r="L2578" s="15" t="s">
        <v>14673</v>
      </c>
      <c r="M2578" s="15" t="s">
        <v>1638</v>
      </c>
      <c r="N2578" s="15" t="s">
        <v>14738</v>
      </c>
    </row>
    <row r="2579" spans="1:14" x14ac:dyDescent="0.2">
      <c r="A2579" s="15" t="s">
        <v>14739</v>
      </c>
      <c r="B2579" s="15" t="s">
        <v>14740</v>
      </c>
      <c r="C2579" s="15" t="s">
        <v>14741</v>
      </c>
      <c r="D2579" s="15" t="s">
        <v>14742</v>
      </c>
      <c r="E2579" s="15" t="s">
        <v>14743</v>
      </c>
      <c r="F2579" s="15" t="s">
        <v>5312</v>
      </c>
      <c r="G2579" s="15" t="s">
        <v>1612</v>
      </c>
      <c r="H2579" s="15" t="s">
        <v>14744</v>
      </c>
      <c r="I2579" s="15" t="s">
        <v>14745</v>
      </c>
      <c r="J2579" s="15" t="s">
        <v>14746</v>
      </c>
      <c r="K2579" s="15" t="s">
        <v>14747</v>
      </c>
      <c r="L2579" s="15" t="s">
        <v>14748</v>
      </c>
      <c r="M2579" s="15" t="s">
        <v>5312</v>
      </c>
      <c r="N2579" s="15" t="s">
        <v>14749</v>
      </c>
    </row>
    <row r="2580" spans="1:14" x14ac:dyDescent="0.2">
      <c r="A2580" s="15" t="s">
        <v>14739</v>
      </c>
      <c r="B2580" s="15" t="s">
        <v>14740</v>
      </c>
      <c r="C2580" s="15" t="s">
        <v>14741</v>
      </c>
      <c r="D2580" s="15" t="s">
        <v>14742</v>
      </c>
      <c r="E2580" s="15" t="s">
        <v>14743</v>
      </c>
      <c r="F2580" s="15" t="s">
        <v>5312</v>
      </c>
      <c r="G2580" s="15" t="s">
        <v>1612</v>
      </c>
      <c r="H2580" s="15" t="s">
        <v>14750</v>
      </c>
      <c r="I2580" s="15" t="s">
        <v>14751</v>
      </c>
      <c r="J2580" s="15" t="s">
        <v>14746</v>
      </c>
      <c r="K2580" s="15" t="s">
        <v>14752</v>
      </c>
      <c r="L2580" s="15" t="s">
        <v>14748</v>
      </c>
      <c r="M2580" s="15" t="s">
        <v>5312</v>
      </c>
      <c r="N2580" s="15" t="s">
        <v>14753</v>
      </c>
    </row>
    <row r="2581" spans="1:14" x14ac:dyDescent="0.2">
      <c r="A2581" s="15" t="s">
        <v>14739</v>
      </c>
      <c r="B2581" s="15" t="s">
        <v>14740</v>
      </c>
      <c r="C2581" s="15" t="s">
        <v>14741</v>
      </c>
      <c r="D2581" s="15" t="s">
        <v>14742</v>
      </c>
      <c r="E2581" s="15" t="s">
        <v>14743</v>
      </c>
      <c r="F2581" s="15" t="s">
        <v>5312</v>
      </c>
      <c r="G2581" s="15" t="s">
        <v>1612</v>
      </c>
      <c r="H2581" s="15" t="s">
        <v>14754</v>
      </c>
      <c r="I2581" s="15" t="s">
        <v>14755</v>
      </c>
      <c r="J2581" s="15" t="s">
        <v>14756</v>
      </c>
      <c r="K2581" s="15" t="s">
        <v>14757</v>
      </c>
      <c r="L2581" s="15" t="s">
        <v>14758</v>
      </c>
      <c r="M2581" s="15" t="s">
        <v>1668</v>
      </c>
      <c r="N2581" s="15" t="s">
        <v>14759</v>
      </c>
    </row>
    <row r="2582" spans="1:14" x14ac:dyDescent="0.2">
      <c r="A2582" s="15" t="s">
        <v>14739</v>
      </c>
      <c r="B2582" s="15" t="s">
        <v>14740</v>
      </c>
      <c r="C2582" s="15" t="s">
        <v>14741</v>
      </c>
      <c r="D2582" s="15" t="s">
        <v>14742</v>
      </c>
      <c r="E2582" s="15" t="s">
        <v>14743</v>
      </c>
      <c r="F2582" s="15" t="s">
        <v>5312</v>
      </c>
      <c r="G2582" s="15" t="s">
        <v>1612</v>
      </c>
      <c r="H2582" s="15" t="s">
        <v>14760</v>
      </c>
      <c r="I2582" s="15" t="s">
        <v>14761</v>
      </c>
      <c r="J2582" s="15" t="s">
        <v>14756</v>
      </c>
      <c r="K2582" s="15" t="s">
        <v>14757</v>
      </c>
      <c r="L2582" s="15" t="s">
        <v>14758</v>
      </c>
      <c r="M2582" s="15" t="s">
        <v>1668</v>
      </c>
      <c r="N2582" s="15" t="s">
        <v>14762</v>
      </c>
    </row>
    <row r="2583" spans="1:14" x14ac:dyDescent="0.2">
      <c r="A2583" s="15" t="s">
        <v>14763</v>
      </c>
      <c r="B2583" s="15" t="s">
        <v>14764</v>
      </c>
      <c r="C2583" s="15" t="s">
        <v>1796</v>
      </c>
      <c r="D2583" s="15" t="s">
        <v>14765</v>
      </c>
      <c r="E2583" s="15" t="s">
        <v>14766</v>
      </c>
      <c r="F2583" s="15" t="s">
        <v>1799</v>
      </c>
      <c r="G2583" s="15" t="s">
        <v>1612</v>
      </c>
      <c r="H2583" s="15" t="s">
        <v>14767</v>
      </c>
      <c r="I2583" s="15" t="s">
        <v>14768</v>
      </c>
      <c r="J2583" s="15" t="s">
        <v>14769</v>
      </c>
      <c r="K2583" s="15" t="s">
        <v>14770</v>
      </c>
      <c r="L2583" s="15" t="s">
        <v>1803</v>
      </c>
      <c r="M2583" s="15" t="s">
        <v>1799</v>
      </c>
      <c r="N2583" s="15" t="s">
        <v>14771</v>
      </c>
    </row>
    <row r="2584" spans="1:14" x14ac:dyDescent="0.2">
      <c r="A2584" s="15" t="s">
        <v>14772</v>
      </c>
      <c r="B2584" s="15" t="s">
        <v>14773</v>
      </c>
      <c r="C2584" s="15" t="s">
        <v>14774</v>
      </c>
      <c r="D2584" s="15" t="s">
        <v>14775</v>
      </c>
      <c r="E2584" s="15" t="s">
        <v>14776</v>
      </c>
      <c r="F2584" s="15" t="s">
        <v>2379</v>
      </c>
      <c r="G2584" s="15" t="s">
        <v>1612</v>
      </c>
      <c r="H2584" s="15" t="s">
        <v>14777</v>
      </c>
      <c r="I2584" s="15" t="s">
        <v>14778</v>
      </c>
      <c r="J2584" s="15" t="s">
        <v>14779</v>
      </c>
      <c r="K2584" s="15" t="s">
        <v>14780</v>
      </c>
      <c r="L2584" s="15" t="s">
        <v>14781</v>
      </c>
      <c r="M2584" s="15" t="s">
        <v>1718</v>
      </c>
      <c r="N2584" s="15" t="s">
        <v>14782</v>
      </c>
    </row>
    <row r="2585" spans="1:14" x14ac:dyDescent="0.2">
      <c r="A2585" s="15" t="s">
        <v>14772</v>
      </c>
      <c r="B2585" s="15" t="s">
        <v>14773</v>
      </c>
      <c r="C2585" s="15" t="s">
        <v>14774</v>
      </c>
      <c r="D2585" s="15" t="s">
        <v>14775</v>
      </c>
      <c r="E2585" s="15" t="s">
        <v>14776</v>
      </c>
      <c r="F2585" s="15" t="s">
        <v>2379</v>
      </c>
      <c r="G2585" s="15" t="s">
        <v>1612</v>
      </c>
      <c r="H2585" s="15" t="s">
        <v>14783</v>
      </c>
      <c r="I2585" s="15" t="s">
        <v>14778</v>
      </c>
      <c r="J2585" s="15" t="s">
        <v>14779</v>
      </c>
      <c r="K2585" s="15" t="s">
        <v>14784</v>
      </c>
      <c r="L2585" s="15" t="s">
        <v>14781</v>
      </c>
      <c r="M2585" s="15" t="s">
        <v>1718</v>
      </c>
      <c r="N2585" s="15" t="s">
        <v>14785</v>
      </c>
    </row>
    <row r="2586" spans="1:14" x14ac:dyDescent="0.2">
      <c r="A2586" s="15" t="s">
        <v>14786</v>
      </c>
      <c r="B2586" s="15" t="s">
        <v>14787</v>
      </c>
      <c r="C2586" s="15" t="s">
        <v>994</v>
      </c>
      <c r="D2586" s="15" t="s">
        <v>14788</v>
      </c>
      <c r="E2586" s="15" t="s">
        <v>14789</v>
      </c>
      <c r="F2586" s="15" t="s">
        <v>1760</v>
      </c>
      <c r="G2586" s="15" t="s">
        <v>1612</v>
      </c>
      <c r="H2586" s="15" t="s">
        <v>14790</v>
      </c>
      <c r="I2586" s="15" t="s">
        <v>14791</v>
      </c>
      <c r="J2586" s="15" t="s">
        <v>2683</v>
      </c>
      <c r="K2586" s="15" t="s">
        <v>2688</v>
      </c>
      <c r="L2586" s="15" t="s">
        <v>2689</v>
      </c>
      <c r="M2586" s="15" t="s">
        <v>1678</v>
      </c>
      <c r="N2586" s="15" t="s">
        <v>14792</v>
      </c>
    </row>
    <row r="2587" spans="1:14" x14ac:dyDescent="0.2">
      <c r="A2587" s="15" t="s">
        <v>14786</v>
      </c>
      <c r="B2587" s="15" t="s">
        <v>14787</v>
      </c>
      <c r="C2587" s="15" t="s">
        <v>994</v>
      </c>
      <c r="D2587" s="15" t="s">
        <v>14788</v>
      </c>
      <c r="E2587" s="15" t="s">
        <v>14789</v>
      </c>
      <c r="F2587" s="15" t="s">
        <v>1760</v>
      </c>
      <c r="G2587" s="15" t="s">
        <v>1612</v>
      </c>
      <c r="H2587" s="15" t="s">
        <v>14793</v>
      </c>
      <c r="I2587" s="15" t="s">
        <v>14794</v>
      </c>
      <c r="J2587" s="15" t="s">
        <v>2683</v>
      </c>
      <c r="K2587" s="15" t="s">
        <v>14795</v>
      </c>
      <c r="L2587" s="15" t="s">
        <v>2689</v>
      </c>
      <c r="M2587" s="15" t="s">
        <v>1678</v>
      </c>
      <c r="N2587" s="15" t="s">
        <v>14796</v>
      </c>
    </row>
    <row r="2588" spans="1:14" x14ac:dyDescent="0.2">
      <c r="A2588" s="15" t="s">
        <v>14786</v>
      </c>
      <c r="B2588" s="15" t="s">
        <v>14787</v>
      </c>
      <c r="C2588" s="15" t="s">
        <v>994</v>
      </c>
      <c r="D2588" s="15" t="s">
        <v>14788</v>
      </c>
      <c r="E2588" s="15" t="s">
        <v>14789</v>
      </c>
      <c r="F2588" s="15" t="s">
        <v>1760</v>
      </c>
      <c r="G2588" s="15" t="s">
        <v>1612</v>
      </c>
      <c r="H2588" s="15" t="s">
        <v>14797</v>
      </c>
      <c r="I2588" s="15" t="s">
        <v>14798</v>
      </c>
      <c r="J2588" s="15" t="s">
        <v>3084</v>
      </c>
      <c r="L2588" s="15" t="s">
        <v>3086</v>
      </c>
      <c r="M2588" s="15" t="s">
        <v>1767</v>
      </c>
      <c r="N2588" s="15" t="s">
        <v>12837</v>
      </c>
    </row>
    <row r="2589" spans="1:14" x14ac:dyDescent="0.2">
      <c r="A2589" s="15" t="s">
        <v>14786</v>
      </c>
      <c r="B2589" s="15" t="s">
        <v>14787</v>
      </c>
      <c r="C2589" s="15" t="s">
        <v>994</v>
      </c>
      <c r="D2589" s="15" t="s">
        <v>14788</v>
      </c>
      <c r="E2589" s="15" t="s">
        <v>14789</v>
      </c>
      <c r="F2589" s="15" t="s">
        <v>1760</v>
      </c>
      <c r="G2589" s="15" t="s">
        <v>1612</v>
      </c>
      <c r="H2589" s="15" t="s">
        <v>14799</v>
      </c>
      <c r="I2589" s="15" t="s">
        <v>14800</v>
      </c>
      <c r="J2589" s="15" t="s">
        <v>12835</v>
      </c>
      <c r="K2589" s="15" t="s">
        <v>14801</v>
      </c>
      <c r="L2589" s="15" t="s">
        <v>3086</v>
      </c>
      <c r="M2589" s="15" t="s">
        <v>1767</v>
      </c>
      <c r="N2589" s="15" t="s">
        <v>12837</v>
      </c>
    </row>
    <row r="2590" spans="1:14" x14ac:dyDescent="0.2">
      <c r="A2590" s="15" t="s">
        <v>14786</v>
      </c>
      <c r="B2590" s="15" t="s">
        <v>14787</v>
      </c>
      <c r="C2590" s="15" t="s">
        <v>994</v>
      </c>
      <c r="D2590" s="15" t="s">
        <v>14788</v>
      </c>
      <c r="E2590" s="15" t="s">
        <v>14789</v>
      </c>
      <c r="F2590" s="15" t="s">
        <v>1760</v>
      </c>
      <c r="G2590" s="15" t="s">
        <v>1612</v>
      </c>
      <c r="H2590" s="15" t="s">
        <v>14802</v>
      </c>
      <c r="I2590" s="15" t="s">
        <v>14800</v>
      </c>
      <c r="J2590" s="15" t="s">
        <v>12835</v>
      </c>
      <c r="K2590" s="15" t="s">
        <v>14801</v>
      </c>
      <c r="L2590" s="15" t="s">
        <v>3086</v>
      </c>
      <c r="M2590" s="15" t="s">
        <v>1767</v>
      </c>
      <c r="N2590" s="15" t="s">
        <v>12837</v>
      </c>
    </row>
    <row r="2591" spans="1:14" x14ac:dyDescent="0.2">
      <c r="A2591" s="15" t="s">
        <v>14786</v>
      </c>
      <c r="B2591" s="15" t="s">
        <v>14787</v>
      </c>
      <c r="C2591" s="15" t="s">
        <v>994</v>
      </c>
      <c r="D2591" s="15" t="s">
        <v>14788</v>
      </c>
      <c r="E2591" s="15" t="s">
        <v>14789</v>
      </c>
      <c r="F2591" s="15" t="s">
        <v>1760</v>
      </c>
      <c r="G2591" s="15" t="s">
        <v>1612</v>
      </c>
      <c r="H2591" s="15" t="s">
        <v>14803</v>
      </c>
      <c r="I2591" s="15" t="s">
        <v>14800</v>
      </c>
      <c r="J2591" s="15" t="s">
        <v>12835</v>
      </c>
      <c r="K2591" s="15" t="s">
        <v>14801</v>
      </c>
      <c r="L2591" s="15" t="s">
        <v>3086</v>
      </c>
      <c r="M2591" s="15" t="s">
        <v>1767</v>
      </c>
      <c r="N2591" s="15" t="s">
        <v>12837</v>
      </c>
    </row>
    <row r="2592" spans="1:14" x14ac:dyDescent="0.2">
      <c r="A2592" s="15" t="s">
        <v>14786</v>
      </c>
      <c r="B2592" s="15" t="s">
        <v>14787</v>
      </c>
      <c r="C2592" s="15" t="s">
        <v>994</v>
      </c>
      <c r="D2592" s="15" t="s">
        <v>14788</v>
      </c>
      <c r="E2592" s="15" t="s">
        <v>14789</v>
      </c>
      <c r="F2592" s="15" t="s">
        <v>1760</v>
      </c>
      <c r="G2592" s="15" t="s">
        <v>1612</v>
      </c>
      <c r="H2592" s="15" t="s">
        <v>14804</v>
      </c>
      <c r="I2592" s="15" t="s">
        <v>14800</v>
      </c>
      <c r="J2592" s="15" t="s">
        <v>12835</v>
      </c>
      <c r="K2592" s="15" t="s">
        <v>14801</v>
      </c>
      <c r="L2592" s="15" t="s">
        <v>3086</v>
      </c>
      <c r="M2592" s="15" t="s">
        <v>1767</v>
      </c>
      <c r="N2592" s="15" t="s">
        <v>12837</v>
      </c>
    </row>
    <row r="2593" spans="1:14" x14ac:dyDescent="0.2">
      <c r="A2593" s="15" t="s">
        <v>14786</v>
      </c>
      <c r="B2593" s="15" t="s">
        <v>14787</v>
      </c>
      <c r="C2593" s="15" t="s">
        <v>994</v>
      </c>
      <c r="D2593" s="15" t="s">
        <v>14788</v>
      </c>
      <c r="E2593" s="15" t="s">
        <v>14789</v>
      </c>
      <c r="F2593" s="15" t="s">
        <v>1760</v>
      </c>
      <c r="G2593" s="15" t="s">
        <v>1612</v>
      </c>
      <c r="H2593" s="15" t="s">
        <v>14805</v>
      </c>
      <c r="I2593" s="15" t="s">
        <v>14806</v>
      </c>
      <c r="J2593" s="15" t="s">
        <v>14346</v>
      </c>
      <c r="K2593" s="15" t="s">
        <v>14807</v>
      </c>
      <c r="L2593" s="15" t="s">
        <v>14348</v>
      </c>
      <c r="M2593" s="15" t="s">
        <v>2060</v>
      </c>
      <c r="N2593" s="15" t="s">
        <v>14808</v>
      </c>
    </row>
    <row r="2594" spans="1:14" x14ac:dyDescent="0.2">
      <c r="A2594" s="15" t="s">
        <v>14786</v>
      </c>
      <c r="B2594" s="15" t="s">
        <v>14787</v>
      </c>
      <c r="C2594" s="15" t="s">
        <v>994</v>
      </c>
      <c r="D2594" s="15" t="s">
        <v>14788</v>
      </c>
      <c r="E2594" s="15" t="s">
        <v>14789</v>
      </c>
      <c r="F2594" s="15" t="s">
        <v>1760</v>
      </c>
      <c r="G2594" s="15" t="s">
        <v>1612</v>
      </c>
      <c r="H2594" s="15" t="s">
        <v>14809</v>
      </c>
      <c r="I2594" s="15" t="s">
        <v>14810</v>
      </c>
      <c r="J2594" s="15" t="s">
        <v>14811</v>
      </c>
      <c r="K2594" s="15" t="s">
        <v>14812</v>
      </c>
      <c r="L2594" s="15" t="s">
        <v>14813</v>
      </c>
      <c r="M2594" s="15" t="s">
        <v>1827</v>
      </c>
      <c r="N2594" s="15" t="s">
        <v>14796</v>
      </c>
    </row>
    <row r="2595" spans="1:14" x14ac:dyDescent="0.2">
      <c r="A2595" s="15" t="s">
        <v>14786</v>
      </c>
      <c r="B2595" s="15" t="s">
        <v>14787</v>
      </c>
      <c r="C2595" s="15" t="s">
        <v>994</v>
      </c>
      <c r="D2595" s="15" t="s">
        <v>14788</v>
      </c>
      <c r="E2595" s="15" t="s">
        <v>14789</v>
      </c>
      <c r="F2595" s="15" t="s">
        <v>1760</v>
      </c>
      <c r="G2595" s="15" t="s">
        <v>1612</v>
      </c>
      <c r="H2595" s="15" t="s">
        <v>14814</v>
      </c>
      <c r="I2595" s="15" t="s">
        <v>14815</v>
      </c>
      <c r="J2595" s="15" t="s">
        <v>2702</v>
      </c>
      <c r="K2595" s="15" t="s">
        <v>3822</v>
      </c>
      <c r="L2595" s="15" t="s">
        <v>3823</v>
      </c>
      <c r="M2595" s="15" t="s">
        <v>1827</v>
      </c>
      <c r="N2595" s="15" t="s">
        <v>14816</v>
      </c>
    </row>
    <row r="2596" spans="1:14" x14ac:dyDescent="0.2">
      <c r="A2596" s="15" t="s">
        <v>14786</v>
      </c>
      <c r="B2596" s="15" t="s">
        <v>14787</v>
      </c>
      <c r="C2596" s="15" t="s">
        <v>994</v>
      </c>
      <c r="D2596" s="15" t="s">
        <v>14788</v>
      </c>
      <c r="E2596" s="15" t="s">
        <v>14789</v>
      </c>
      <c r="F2596" s="15" t="s">
        <v>1760</v>
      </c>
      <c r="G2596" s="15" t="s">
        <v>1612</v>
      </c>
      <c r="H2596" s="15" t="s">
        <v>14817</v>
      </c>
      <c r="I2596" s="15" t="s">
        <v>14818</v>
      </c>
      <c r="J2596" s="15" t="s">
        <v>2697</v>
      </c>
      <c r="K2596" s="15" t="s">
        <v>12913</v>
      </c>
      <c r="L2596" s="15" t="s">
        <v>2699</v>
      </c>
      <c r="M2596" s="15" t="s">
        <v>1827</v>
      </c>
      <c r="N2596" s="15" t="s">
        <v>14816</v>
      </c>
    </row>
    <row r="2597" spans="1:14" x14ac:dyDescent="0.2">
      <c r="A2597" s="15" t="s">
        <v>14786</v>
      </c>
      <c r="B2597" s="15" t="s">
        <v>14787</v>
      </c>
      <c r="C2597" s="15" t="s">
        <v>994</v>
      </c>
      <c r="D2597" s="15" t="s">
        <v>14788</v>
      </c>
      <c r="E2597" s="15" t="s">
        <v>14789</v>
      </c>
      <c r="F2597" s="15" t="s">
        <v>1760</v>
      </c>
      <c r="G2597" s="15" t="s">
        <v>1612</v>
      </c>
      <c r="H2597" s="15" t="s">
        <v>14819</v>
      </c>
      <c r="I2597" s="15" t="s">
        <v>14820</v>
      </c>
      <c r="J2597" s="15" t="s">
        <v>2755</v>
      </c>
      <c r="K2597" s="15" t="s">
        <v>4921</v>
      </c>
      <c r="L2597" s="15" t="s">
        <v>2757</v>
      </c>
      <c r="M2597" s="15" t="s">
        <v>2204</v>
      </c>
      <c r="N2597" s="15" t="s">
        <v>4922</v>
      </c>
    </row>
    <row r="2598" spans="1:14" x14ac:dyDescent="0.2">
      <c r="A2598" s="15" t="s">
        <v>14786</v>
      </c>
      <c r="B2598" s="15" t="s">
        <v>14787</v>
      </c>
      <c r="C2598" s="15" t="s">
        <v>994</v>
      </c>
      <c r="D2598" s="15" t="s">
        <v>14788</v>
      </c>
      <c r="E2598" s="15" t="s">
        <v>14789</v>
      </c>
      <c r="F2598" s="15" t="s">
        <v>1760</v>
      </c>
      <c r="G2598" s="15" t="s">
        <v>1612</v>
      </c>
      <c r="H2598" s="15" t="s">
        <v>14821</v>
      </c>
      <c r="I2598" s="15" t="s">
        <v>14822</v>
      </c>
      <c r="J2598" s="15" t="s">
        <v>2165</v>
      </c>
      <c r="K2598" s="15" t="s">
        <v>14823</v>
      </c>
      <c r="L2598" s="15" t="s">
        <v>2167</v>
      </c>
      <c r="M2598" s="15" t="s">
        <v>1760</v>
      </c>
      <c r="N2598" s="15" t="s">
        <v>3154</v>
      </c>
    </row>
    <row r="2599" spans="1:14" x14ac:dyDescent="0.2">
      <c r="A2599" s="15" t="s">
        <v>14786</v>
      </c>
      <c r="B2599" s="15" t="s">
        <v>14787</v>
      </c>
      <c r="C2599" s="15" t="s">
        <v>994</v>
      </c>
      <c r="D2599" s="15" t="s">
        <v>14788</v>
      </c>
      <c r="E2599" s="15" t="s">
        <v>14789</v>
      </c>
      <c r="F2599" s="15" t="s">
        <v>1760</v>
      </c>
      <c r="G2599" s="15" t="s">
        <v>1612</v>
      </c>
      <c r="H2599" s="15" t="s">
        <v>14824</v>
      </c>
      <c r="I2599" s="15" t="s">
        <v>14825</v>
      </c>
      <c r="J2599" s="15" t="s">
        <v>2165</v>
      </c>
      <c r="K2599" s="15" t="s">
        <v>2170</v>
      </c>
      <c r="L2599" s="15" t="s">
        <v>2167</v>
      </c>
      <c r="M2599" s="15" t="s">
        <v>1760</v>
      </c>
      <c r="N2599" s="15" t="s">
        <v>3154</v>
      </c>
    </row>
    <row r="2600" spans="1:14" x14ac:dyDescent="0.2">
      <c r="A2600" s="15" t="s">
        <v>14786</v>
      </c>
      <c r="B2600" s="15" t="s">
        <v>14787</v>
      </c>
      <c r="C2600" s="15" t="s">
        <v>994</v>
      </c>
      <c r="D2600" s="15" t="s">
        <v>14788</v>
      </c>
      <c r="E2600" s="15" t="s">
        <v>14789</v>
      </c>
      <c r="F2600" s="15" t="s">
        <v>1760</v>
      </c>
      <c r="G2600" s="15" t="s">
        <v>1612</v>
      </c>
      <c r="H2600" s="15" t="s">
        <v>14826</v>
      </c>
      <c r="I2600" s="15" t="s">
        <v>14827</v>
      </c>
      <c r="J2600" s="15" t="s">
        <v>3162</v>
      </c>
      <c r="K2600" s="15" t="s">
        <v>3163</v>
      </c>
      <c r="L2600" s="15" t="s">
        <v>3164</v>
      </c>
      <c r="M2600" s="15" t="s">
        <v>1799</v>
      </c>
      <c r="N2600" s="15" t="s">
        <v>14828</v>
      </c>
    </row>
    <row r="2601" spans="1:14" x14ac:dyDescent="0.2">
      <c r="A2601" s="15" t="s">
        <v>14786</v>
      </c>
      <c r="B2601" s="15" t="s">
        <v>14787</v>
      </c>
      <c r="C2601" s="15" t="s">
        <v>994</v>
      </c>
      <c r="D2601" s="15" t="s">
        <v>14788</v>
      </c>
      <c r="E2601" s="15" t="s">
        <v>14789</v>
      </c>
      <c r="F2601" s="15" t="s">
        <v>1760</v>
      </c>
      <c r="G2601" s="15" t="s">
        <v>1612</v>
      </c>
      <c r="H2601" s="15" t="s">
        <v>14829</v>
      </c>
      <c r="I2601" s="15" t="s">
        <v>14830</v>
      </c>
      <c r="J2601" s="15" t="s">
        <v>4691</v>
      </c>
      <c r="K2601" s="15" t="s">
        <v>14831</v>
      </c>
      <c r="L2601" s="15" t="s">
        <v>4692</v>
      </c>
      <c r="M2601" s="15" t="s">
        <v>1799</v>
      </c>
      <c r="N2601" s="15" t="s">
        <v>14832</v>
      </c>
    </row>
    <row r="2602" spans="1:14" x14ac:dyDescent="0.2">
      <c r="A2602" s="15" t="s">
        <v>14786</v>
      </c>
      <c r="B2602" s="15" t="s">
        <v>14787</v>
      </c>
      <c r="C2602" s="15" t="s">
        <v>994</v>
      </c>
      <c r="D2602" s="15" t="s">
        <v>14788</v>
      </c>
      <c r="E2602" s="15" t="s">
        <v>14789</v>
      </c>
      <c r="F2602" s="15" t="s">
        <v>1760</v>
      </c>
      <c r="G2602" s="15" t="s">
        <v>1612</v>
      </c>
      <c r="H2602" s="15" t="s">
        <v>14833</v>
      </c>
      <c r="I2602" s="15" t="s">
        <v>14834</v>
      </c>
      <c r="J2602" s="15" t="s">
        <v>3456</v>
      </c>
      <c r="K2602" s="15" t="s">
        <v>14835</v>
      </c>
      <c r="L2602" s="15" t="s">
        <v>3499</v>
      </c>
      <c r="M2602" s="15" t="s">
        <v>1668</v>
      </c>
      <c r="N2602" s="15" t="s">
        <v>3511</v>
      </c>
    </row>
    <row r="2603" spans="1:14" x14ac:dyDescent="0.2">
      <c r="A2603" s="15" t="s">
        <v>14836</v>
      </c>
      <c r="B2603" s="15" t="s">
        <v>14837</v>
      </c>
      <c r="C2603" s="15" t="s">
        <v>3078</v>
      </c>
      <c r="D2603" s="15" t="s">
        <v>14838</v>
      </c>
      <c r="E2603" s="15" t="s">
        <v>14839</v>
      </c>
      <c r="F2603" s="15" t="s">
        <v>1959</v>
      </c>
      <c r="G2603" s="15" t="s">
        <v>1612</v>
      </c>
      <c r="H2603" s="15" t="s">
        <v>14840</v>
      </c>
      <c r="I2603" s="15" t="s">
        <v>14841</v>
      </c>
      <c r="J2603" s="15" t="s">
        <v>14842</v>
      </c>
      <c r="K2603" s="15" t="s">
        <v>8172</v>
      </c>
      <c r="L2603" s="15" t="s">
        <v>8173</v>
      </c>
      <c r="M2603" s="15" t="s">
        <v>1718</v>
      </c>
      <c r="N2603" s="15" t="s">
        <v>14843</v>
      </c>
    </row>
    <row r="2604" spans="1:14" x14ac:dyDescent="0.2">
      <c r="A2604" s="15" t="s">
        <v>14836</v>
      </c>
      <c r="B2604" s="15" t="s">
        <v>14837</v>
      </c>
      <c r="C2604" s="15" t="s">
        <v>3078</v>
      </c>
      <c r="D2604" s="15" t="s">
        <v>14838</v>
      </c>
      <c r="E2604" s="15" t="s">
        <v>14839</v>
      </c>
      <c r="F2604" s="15" t="s">
        <v>1959</v>
      </c>
      <c r="G2604" s="15" t="s">
        <v>1612</v>
      </c>
      <c r="H2604" s="15" t="s">
        <v>14844</v>
      </c>
      <c r="I2604" s="15" t="s">
        <v>14845</v>
      </c>
      <c r="J2604" s="15" t="s">
        <v>5803</v>
      </c>
      <c r="K2604" s="15" t="s">
        <v>14846</v>
      </c>
      <c r="L2604" s="15" t="s">
        <v>5805</v>
      </c>
      <c r="M2604" s="15" t="s">
        <v>1618</v>
      </c>
      <c r="N2604" s="15" t="s">
        <v>5810</v>
      </c>
    </row>
    <row r="2605" spans="1:14" x14ac:dyDescent="0.2">
      <c r="A2605" s="15" t="s">
        <v>14836</v>
      </c>
      <c r="B2605" s="15" t="s">
        <v>14837</v>
      </c>
      <c r="C2605" s="15" t="s">
        <v>3078</v>
      </c>
      <c r="D2605" s="15" t="s">
        <v>14838</v>
      </c>
      <c r="E2605" s="15" t="s">
        <v>14839</v>
      </c>
      <c r="F2605" s="15" t="s">
        <v>1959</v>
      </c>
      <c r="G2605" s="15" t="s">
        <v>1612</v>
      </c>
      <c r="H2605" s="15" t="s">
        <v>14847</v>
      </c>
      <c r="I2605" s="15" t="s">
        <v>14848</v>
      </c>
      <c r="J2605" s="15" t="s">
        <v>14849</v>
      </c>
      <c r="K2605" s="15" t="s">
        <v>14850</v>
      </c>
      <c r="L2605" s="15" t="s">
        <v>14851</v>
      </c>
      <c r="M2605" s="15" t="s">
        <v>1845</v>
      </c>
      <c r="N2605" s="15" t="s">
        <v>5877</v>
      </c>
    </row>
    <row r="2606" spans="1:14" x14ac:dyDescent="0.2">
      <c r="A2606" s="15" t="s">
        <v>14836</v>
      </c>
      <c r="B2606" s="15" t="s">
        <v>14837</v>
      </c>
      <c r="C2606" s="15" t="s">
        <v>3078</v>
      </c>
      <c r="D2606" s="15" t="s">
        <v>14838</v>
      </c>
      <c r="E2606" s="15" t="s">
        <v>14839</v>
      </c>
      <c r="F2606" s="15" t="s">
        <v>1959</v>
      </c>
      <c r="G2606" s="15" t="s">
        <v>1612</v>
      </c>
      <c r="H2606" s="15" t="s">
        <v>14852</v>
      </c>
      <c r="I2606" s="15" t="s">
        <v>14853</v>
      </c>
      <c r="J2606" s="15" t="s">
        <v>14854</v>
      </c>
      <c r="K2606" s="15" t="s">
        <v>14855</v>
      </c>
      <c r="L2606" s="15" t="s">
        <v>3209</v>
      </c>
      <c r="M2606" s="15" t="s">
        <v>1845</v>
      </c>
      <c r="N2606" s="15" t="s">
        <v>14856</v>
      </c>
    </row>
    <row r="2607" spans="1:14" x14ac:dyDescent="0.2">
      <c r="A2607" s="15" t="s">
        <v>14836</v>
      </c>
      <c r="B2607" s="15" t="s">
        <v>14837</v>
      </c>
      <c r="C2607" s="15" t="s">
        <v>3078</v>
      </c>
      <c r="D2607" s="15" t="s">
        <v>14838</v>
      </c>
      <c r="E2607" s="15" t="s">
        <v>14839</v>
      </c>
      <c r="F2607" s="15" t="s">
        <v>1959</v>
      </c>
      <c r="G2607" s="15" t="s">
        <v>1612</v>
      </c>
      <c r="H2607" s="15" t="s">
        <v>14857</v>
      </c>
      <c r="I2607" s="15" t="s">
        <v>14858</v>
      </c>
      <c r="J2607" s="15" t="s">
        <v>14281</v>
      </c>
      <c r="K2607" s="15" t="s">
        <v>14859</v>
      </c>
      <c r="L2607" s="15" t="s">
        <v>14860</v>
      </c>
      <c r="M2607" s="15" t="s">
        <v>1760</v>
      </c>
      <c r="N2607" s="15" t="s">
        <v>14284</v>
      </c>
    </row>
    <row r="2608" spans="1:14" x14ac:dyDescent="0.2">
      <c r="A2608" s="15" t="s">
        <v>14836</v>
      </c>
      <c r="B2608" s="15" t="s">
        <v>14837</v>
      </c>
      <c r="C2608" s="15" t="s">
        <v>3078</v>
      </c>
      <c r="D2608" s="15" t="s">
        <v>14838</v>
      </c>
      <c r="E2608" s="15" t="s">
        <v>14839</v>
      </c>
      <c r="F2608" s="15" t="s">
        <v>1959</v>
      </c>
      <c r="G2608" s="15" t="s">
        <v>1612</v>
      </c>
      <c r="H2608" s="15" t="s">
        <v>14861</v>
      </c>
      <c r="I2608" s="15" t="s">
        <v>14862</v>
      </c>
      <c r="J2608" s="15" t="s">
        <v>14863</v>
      </c>
      <c r="K2608" s="15" t="s">
        <v>14864</v>
      </c>
      <c r="L2608" s="15" t="s">
        <v>5847</v>
      </c>
      <c r="M2608" s="15" t="s">
        <v>2379</v>
      </c>
      <c r="N2608" s="15" t="s">
        <v>5848</v>
      </c>
    </row>
    <row r="2609" spans="1:14" x14ac:dyDescent="0.2">
      <c r="A2609" s="15" t="s">
        <v>14836</v>
      </c>
      <c r="B2609" s="15" t="s">
        <v>14837</v>
      </c>
      <c r="C2609" s="15" t="s">
        <v>3078</v>
      </c>
      <c r="D2609" s="15" t="s">
        <v>14838</v>
      </c>
      <c r="E2609" s="15" t="s">
        <v>14839</v>
      </c>
      <c r="F2609" s="15" t="s">
        <v>1959</v>
      </c>
      <c r="G2609" s="15" t="s">
        <v>1612</v>
      </c>
      <c r="H2609" s="15" t="s">
        <v>14865</v>
      </c>
      <c r="I2609" s="15" t="s">
        <v>14866</v>
      </c>
      <c r="J2609" s="15" t="s">
        <v>14867</v>
      </c>
      <c r="K2609" s="15" t="s">
        <v>14868</v>
      </c>
      <c r="L2609" s="15" t="s">
        <v>10271</v>
      </c>
      <c r="M2609" s="15" t="s">
        <v>1799</v>
      </c>
      <c r="N2609" s="15" t="s">
        <v>7218</v>
      </c>
    </row>
    <row r="2610" spans="1:14" x14ac:dyDescent="0.2">
      <c r="A2610" s="15" t="s">
        <v>14869</v>
      </c>
      <c r="B2610" s="15" t="s">
        <v>14870</v>
      </c>
      <c r="C2610" s="15" t="s">
        <v>2190</v>
      </c>
      <c r="D2610" s="15" t="s">
        <v>14871</v>
      </c>
      <c r="E2610" s="15" t="s">
        <v>14872</v>
      </c>
      <c r="F2610" s="15" t="s">
        <v>1760</v>
      </c>
      <c r="G2610" s="15" t="s">
        <v>1612</v>
      </c>
      <c r="H2610" s="15" t="s">
        <v>14873</v>
      </c>
      <c r="I2610" s="15" t="s">
        <v>14874</v>
      </c>
      <c r="J2610" s="15" t="s">
        <v>13494</v>
      </c>
      <c r="K2610" s="15" t="s">
        <v>14875</v>
      </c>
      <c r="L2610" s="15" t="s">
        <v>13496</v>
      </c>
      <c r="M2610" s="15" t="s">
        <v>1678</v>
      </c>
      <c r="N2610" s="15" t="s">
        <v>14876</v>
      </c>
    </row>
    <row r="2611" spans="1:14" x14ac:dyDescent="0.2">
      <c r="A2611" s="15" t="s">
        <v>14869</v>
      </c>
      <c r="B2611" s="15" t="s">
        <v>14870</v>
      </c>
      <c r="C2611" s="15" t="s">
        <v>2190</v>
      </c>
      <c r="D2611" s="15" t="s">
        <v>14871</v>
      </c>
      <c r="E2611" s="15" t="s">
        <v>14872</v>
      </c>
      <c r="F2611" s="15" t="s">
        <v>1760</v>
      </c>
      <c r="G2611" s="15" t="s">
        <v>1612</v>
      </c>
      <c r="H2611" s="15" t="s">
        <v>14877</v>
      </c>
      <c r="I2611" s="15" t="s">
        <v>14878</v>
      </c>
      <c r="J2611" s="15" t="s">
        <v>14879</v>
      </c>
      <c r="K2611" s="15" t="s">
        <v>14875</v>
      </c>
      <c r="L2611" s="15" t="s">
        <v>13496</v>
      </c>
      <c r="M2611" s="15" t="s">
        <v>1678</v>
      </c>
      <c r="N2611" s="15" t="s">
        <v>14880</v>
      </c>
    </row>
    <row r="2612" spans="1:14" x14ac:dyDescent="0.2">
      <c r="A2612" s="15" t="s">
        <v>14869</v>
      </c>
      <c r="B2612" s="15" t="s">
        <v>14870</v>
      </c>
      <c r="C2612" s="15" t="s">
        <v>2190</v>
      </c>
      <c r="D2612" s="15" t="s">
        <v>14871</v>
      </c>
      <c r="E2612" s="15" t="s">
        <v>14872</v>
      </c>
      <c r="F2612" s="15" t="s">
        <v>1760</v>
      </c>
      <c r="G2612" s="15" t="s">
        <v>1612</v>
      </c>
      <c r="H2612" s="15" t="s">
        <v>14881</v>
      </c>
      <c r="I2612" s="15" t="s">
        <v>14878</v>
      </c>
      <c r="J2612" s="15" t="s">
        <v>13494</v>
      </c>
      <c r="K2612" s="15" t="s">
        <v>14875</v>
      </c>
      <c r="L2612" s="15" t="s">
        <v>13496</v>
      </c>
      <c r="M2612" s="15" t="s">
        <v>1678</v>
      </c>
      <c r="N2612" s="15" t="s">
        <v>14880</v>
      </c>
    </row>
    <row r="2613" spans="1:14" x14ac:dyDescent="0.2">
      <c r="A2613" s="15" t="s">
        <v>14882</v>
      </c>
      <c r="B2613" s="15" t="s">
        <v>14883</v>
      </c>
      <c r="C2613" s="15" t="s">
        <v>4048</v>
      </c>
      <c r="D2613" s="15" t="s">
        <v>14884</v>
      </c>
      <c r="E2613" s="15" t="s">
        <v>14885</v>
      </c>
      <c r="F2613" s="15" t="s">
        <v>1618</v>
      </c>
      <c r="G2613" s="15" t="s">
        <v>1612</v>
      </c>
      <c r="H2613" s="15" t="s">
        <v>14886</v>
      </c>
      <c r="I2613" s="15" t="s">
        <v>14887</v>
      </c>
      <c r="J2613" s="15" t="s">
        <v>7677</v>
      </c>
      <c r="K2613" s="15" t="s">
        <v>14888</v>
      </c>
      <c r="L2613" s="15" t="s">
        <v>14889</v>
      </c>
      <c r="M2613" s="15" t="s">
        <v>1618</v>
      </c>
      <c r="N2613" s="15" t="s">
        <v>13518</v>
      </c>
    </row>
    <row r="2614" spans="1:14" x14ac:dyDescent="0.2">
      <c r="A2614" s="15" t="s">
        <v>14882</v>
      </c>
      <c r="B2614" s="15" t="s">
        <v>14883</v>
      </c>
      <c r="C2614" s="15" t="s">
        <v>4048</v>
      </c>
      <c r="D2614" s="15" t="s">
        <v>14884</v>
      </c>
      <c r="E2614" s="15" t="s">
        <v>14885</v>
      </c>
      <c r="F2614" s="15" t="s">
        <v>1618</v>
      </c>
      <c r="G2614" s="15" t="s">
        <v>1612</v>
      </c>
      <c r="H2614" s="15" t="s">
        <v>14890</v>
      </c>
      <c r="I2614" s="15" t="s">
        <v>14891</v>
      </c>
      <c r="J2614" s="15" t="s">
        <v>14892</v>
      </c>
      <c r="L2614" s="15" t="s">
        <v>14893</v>
      </c>
      <c r="M2614" s="15" t="s">
        <v>1618</v>
      </c>
      <c r="N2614" s="15" t="s">
        <v>14894</v>
      </c>
    </row>
    <row r="2615" spans="1:14" x14ac:dyDescent="0.2">
      <c r="A2615" s="15" t="s">
        <v>14895</v>
      </c>
      <c r="B2615" s="15" t="s">
        <v>14896</v>
      </c>
      <c r="C2615" s="15" t="s">
        <v>14897</v>
      </c>
      <c r="D2615" s="15" t="s">
        <v>14898</v>
      </c>
      <c r="E2615" s="15" t="s">
        <v>14899</v>
      </c>
      <c r="F2615" s="15" t="s">
        <v>1645</v>
      </c>
      <c r="G2615" s="15" t="s">
        <v>1612</v>
      </c>
      <c r="H2615" s="15" t="s">
        <v>14900</v>
      </c>
      <c r="I2615" s="15" t="s">
        <v>14901</v>
      </c>
      <c r="J2615" s="15" t="s">
        <v>14902</v>
      </c>
      <c r="L2615" s="15" t="s">
        <v>14903</v>
      </c>
      <c r="M2615" s="15" t="s">
        <v>1645</v>
      </c>
      <c r="N2615" s="15" t="s">
        <v>14904</v>
      </c>
    </row>
    <row r="2616" spans="1:14" x14ac:dyDescent="0.2">
      <c r="A2616" s="15" t="s">
        <v>14905</v>
      </c>
      <c r="B2616" s="15" t="s">
        <v>14906</v>
      </c>
      <c r="C2616" s="15" t="s">
        <v>14907</v>
      </c>
      <c r="D2616" s="15" t="s">
        <v>14908</v>
      </c>
      <c r="E2616" s="15" t="s">
        <v>14909</v>
      </c>
      <c r="F2616" s="15" t="s">
        <v>1645</v>
      </c>
      <c r="G2616" s="15" t="s">
        <v>1612</v>
      </c>
      <c r="H2616" s="15" t="s">
        <v>14910</v>
      </c>
      <c r="I2616" s="15" t="s">
        <v>14911</v>
      </c>
      <c r="J2616" s="15" t="s">
        <v>14912</v>
      </c>
      <c r="K2616" s="15" t="s">
        <v>14913</v>
      </c>
      <c r="L2616" s="15" t="s">
        <v>14914</v>
      </c>
      <c r="M2616" s="15" t="s">
        <v>1645</v>
      </c>
      <c r="N2616" s="15" t="s">
        <v>14915</v>
      </c>
    </row>
    <row r="2617" spans="1:14" x14ac:dyDescent="0.2">
      <c r="A2617" s="15" t="s">
        <v>14916</v>
      </c>
      <c r="B2617" s="15" t="s">
        <v>14917</v>
      </c>
      <c r="C2617" s="15" t="s">
        <v>14918</v>
      </c>
      <c r="D2617" s="15" t="s">
        <v>14919</v>
      </c>
      <c r="E2617" s="15" t="s">
        <v>14920</v>
      </c>
      <c r="F2617" s="15" t="s">
        <v>1777</v>
      </c>
      <c r="G2617" s="15" t="s">
        <v>1612</v>
      </c>
      <c r="H2617" s="15" t="s">
        <v>14921</v>
      </c>
      <c r="I2617" s="15" t="s">
        <v>4427</v>
      </c>
      <c r="J2617" s="15" t="s">
        <v>2128</v>
      </c>
      <c r="K2617" s="15" t="s">
        <v>4428</v>
      </c>
      <c r="L2617" s="15" t="s">
        <v>4429</v>
      </c>
      <c r="M2617" s="15" t="s">
        <v>1862</v>
      </c>
      <c r="N2617" s="15" t="s">
        <v>14922</v>
      </c>
    </row>
    <row r="2618" spans="1:14" x14ac:dyDescent="0.2">
      <c r="A2618" s="15" t="s">
        <v>14916</v>
      </c>
      <c r="B2618" s="15" t="s">
        <v>14917</v>
      </c>
      <c r="C2618" s="15" t="s">
        <v>14918</v>
      </c>
      <c r="D2618" s="15" t="s">
        <v>14919</v>
      </c>
      <c r="E2618" s="15" t="s">
        <v>14920</v>
      </c>
      <c r="F2618" s="15" t="s">
        <v>1777</v>
      </c>
      <c r="G2618" s="15" t="s">
        <v>1612</v>
      </c>
      <c r="H2618" s="15" t="s">
        <v>14923</v>
      </c>
      <c r="I2618" s="15" t="s">
        <v>4432</v>
      </c>
      <c r="J2618" s="15" t="s">
        <v>2115</v>
      </c>
      <c r="K2618" s="15" t="s">
        <v>4433</v>
      </c>
      <c r="L2618" s="15" t="s">
        <v>4434</v>
      </c>
      <c r="M2618" s="15" t="s">
        <v>1862</v>
      </c>
      <c r="N2618" s="15" t="s">
        <v>14922</v>
      </c>
    </row>
    <row r="2619" spans="1:14" x14ac:dyDescent="0.2">
      <c r="A2619" s="15" t="s">
        <v>14916</v>
      </c>
      <c r="B2619" s="15" t="s">
        <v>14917</v>
      </c>
      <c r="C2619" s="15" t="s">
        <v>14918</v>
      </c>
      <c r="D2619" s="15" t="s">
        <v>14919</v>
      </c>
      <c r="E2619" s="15" t="s">
        <v>14920</v>
      </c>
      <c r="F2619" s="15" t="s">
        <v>1777</v>
      </c>
      <c r="G2619" s="15" t="s">
        <v>1612</v>
      </c>
      <c r="H2619" s="15" t="s">
        <v>14924</v>
      </c>
      <c r="I2619" s="15" t="s">
        <v>14925</v>
      </c>
      <c r="J2619" s="15" t="s">
        <v>4201</v>
      </c>
      <c r="K2619" s="15" t="s">
        <v>4533</v>
      </c>
      <c r="L2619" s="15" t="s">
        <v>4534</v>
      </c>
      <c r="M2619" s="15" t="s">
        <v>2137</v>
      </c>
      <c r="N2619" s="15" t="s">
        <v>14926</v>
      </c>
    </row>
    <row r="2620" spans="1:14" x14ac:dyDescent="0.2">
      <c r="A2620" s="15" t="s">
        <v>14916</v>
      </c>
      <c r="B2620" s="15" t="s">
        <v>14917</v>
      </c>
      <c r="C2620" s="15" t="s">
        <v>14918</v>
      </c>
      <c r="D2620" s="15" t="s">
        <v>14919</v>
      </c>
      <c r="E2620" s="15" t="s">
        <v>14920</v>
      </c>
      <c r="F2620" s="15" t="s">
        <v>1777</v>
      </c>
      <c r="G2620" s="15" t="s">
        <v>1612</v>
      </c>
      <c r="H2620" s="15" t="s">
        <v>14927</v>
      </c>
      <c r="I2620" s="15" t="s">
        <v>4624</v>
      </c>
      <c r="J2620" s="15" t="s">
        <v>4238</v>
      </c>
      <c r="K2620" s="15" t="s">
        <v>4625</v>
      </c>
      <c r="L2620" s="15" t="s">
        <v>4626</v>
      </c>
      <c r="M2620" s="15" t="s">
        <v>1760</v>
      </c>
      <c r="N2620" s="15" t="s">
        <v>14926</v>
      </c>
    </row>
    <row r="2621" spans="1:14" x14ac:dyDescent="0.2">
      <c r="A2621" s="15" t="s">
        <v>964</v>
      </c>
      <c r="B2621" s="15" t="s">
        <v>14928</v>
      </c>
      <c r="C2621" s="15" t="s">
        <v>10455</v>
      </c>
      <c r="D2621" s="15" t="s">
        <v>14929</v>
      </c>
      <c r="E2621" s="15" t="s">
        <v>10457</v>
      </c>
      <c r="F2621" s="15" t="s">
        <v>1668</v>
      </c>
      <c r="G2621" s="15" t="s">
        <v>1612</v>
      </c>
      <c r="H2621" s="15" t="s">
        <v>966</v>
      </c>
      <c r="I2621" s="15" t="s">
        <v>14930</v>
      </c>
      <c r="J2621" s="15" t="s">
        <v>14931</v>
      </c>
      <c r="L2621" s="15" t="s">
        <v>12328</v>
      </c>
      <c r="M2621" s="15" t="s">
        <v>1718</v>
      </c>
      <c r="N2621" s="15" t="s">
        <v>12329</v>
      </c>
    </row>
    <row r="2622" spans="1:14" x14ac:dyDescent="0.2">
      <c r="A2622" s="15" t="s">
        <v>1510</v>
      </c>
      <c r="B2622" s="15" t="s">
        <v>14932</v>
      </c>
      <c r="C2622" s="15" t="s">
        <v>8022</v>
      </c>
      <c r="D2622" s="15" t="s">
        <v>14933</v>
      </c>
      <c r="E2622" s="15" t="s">
        <v>14934</v>
      </c>
      <c r="F2622" s="15" t="s">
        <v>1625</v>
      </c>
      <c r="G2622" s="15" t="s">
        <v>1612</v>
      </c>
      <c r="H2622" s="15" t="s">
        <v>14935</v>
      </c>
      <c r="I2622" s="15" t="s">
        <v>14936</v>
      </c>
      <c r="J2622" s="15" t="s">
        <v>6651</v>
      </c>
      <c r="K2622" s="15" t="s">
        <v>14937</v>
      </c>
      <c r="L2622" s="15" t="s">
        <v>14938</v>
      </c>
      <c r="M2622" s="15" t="s">
        <v>1645</v>
      </c>
      <c r="N2622" s="15" t="s">
        <v>14939</v>
      </c>
    </row>
    <row r="2623" spans="1:14" x14ac:dyDescent="0.2">
      <c r="A2623" s="15" t="s">
        <v>1510</v>
      </c>
      <c r="B2623" s="15" t="s">
        <v>14932</v>
      </c>
      <c r="C2623" s="15" t="s">
        <v>8022</v>
      </c>
      <c r="D2623" s="15" t="s">
        <v>14933</v>
      </c>
      <c r="E2623" s="15" t="s">
        <v>14934</v>
      </c>
      <c r="F2623" s="15" t="s">
        <v>1625</v>
      </c>
      <c r="G2623" s="15" t="s">
        <v>1612</v>
      </c>
      <c r="H2623" s="15" t="s">
        <v>14940</v>
      </c>
      <c r="I2623" s="15" t="s">
        <v>14941</v>
      </c>
      <c r="J2623" s="15" t="s">
        <v>14942</v>
      </c>
      <c r="K2623" s="15" t="s">
        <v>14943</v>
      </c>
      <c r="L2623" s="15" t="s">
        <v>14944</v>
      </c>
      <c r="M2623" s="15" t="s">
        <v>1638</v>
      </c>
      <c r="N2623" s="15" t="s">
        <v>14939</v>
      </c>
    </row>
    <row r="2624" spans="1:14" x14ac:dyDescent="0.2">
      <c r="A2624" s="15" t="s">
        <v>1510</v>
      </c>
      <c r="B2624" s="15" t="s">
        <v>14932</v>
      </c>
      <c r="C2624" s="15" t="s">
        <v>8022</v>
      </c>
      <c r="D2624" s="15" t="s">
        <v>14933</v>
      </c>
      <c r="E2624" s="15" t="s">
        <v>14934</v>
      </c>
      <c r="F2624" s="15" t="s">
        <v>1625</v>
      </c>
      <c r="G2624" s="15" t="s">
        <v>1612</v>
      </c>
      <c r="H2624" s="15" t="s">
        <v>14945</v>
      </c>
      <c r="I2624" s="15" t="s">
        <v>14946</v>
      </c>
      <c r="J2624" s="15" t="s">
        <v>6130</v>
      </c>
      <c r="K2624" s="15" t="s">
        <v>14947</v>
      </c>
      <c r="L2624" s="15" t="s">
        <v>14948</v>
      </c>
      <c r="M2624" s="15" t="s">
        <v>1718</v>
      </c>
      <c r="N2624" s="15" t="s">
        <v>14939</v>
      </c>
    </row>
    <row r="2625" spans="1:14" x14ac:dyDescent="0.2">
      <c r="A2625" s="15" t="s">
        <v>1510</v>
      </c>
      <c r="B2625" s="15" t="s">
        <v>14932</v>
      </c>
      <c r="C2625" s="15" t="s">
        <v>8022</v>
      </c>
      <c r="D2625" s="15" t="s">
        <v>14933</v>
      </c>
      <c r="E2625" s="15" t="s">
        <v>14934</v>
      </c>
      <c r="F2625" s="15" t="s">
        <v>1625</v>
      </c>
      <c r="G2625" s="15" t="s">
        <v>1612</v>
      </c>
      <c r="H2625" s="15" t="s">
        <v>1511</v>
      </c>
      <c r="I2625" s="15" t="s">
        <v>14949</v>
      </c>
      <c r="J2625" s="15" t="s">
        <v>4711</v>
      </c>
      <c r="K2625" s="15" t="s">
        <v>14950</v>
      </c>
      <c r="L2625" s="15" t="s">
        <v>14951</v>
      </c>
      <c r="M2625" s="15" t="s">
        <v>1718</v>
      </c>
      <c r="N2625" s="15" t="s">
        <v>14939</v>
      </c>
    </row>
    <row r="2626" spans="1:14" x14ac:dyDescent="0.2">
      <c r="A2626" s="15" t="s">
        <v>1510</v>
      </c>
      <c r="B2626" s="15" t="s">
        <v>14932</v>
      </c>
      <c r="C2626" s="15" t="s">
        <v>8022</v>
      </c>
      <c r="D2626" s="15" t="s">
        <v>14933</v>
      </c>
      <c r="E2626" s="15" t="s">
        <v>14934</v>
      </c>
      <c r="F2626" s="15" t="s">
        <v>1625</v>
      </c>
      <c r="G2626" s="15" t="s">
        <v>1612</v>
      </c>
      <c r="H2626" s="15" t="s">
        <v>14952</v>
      </c>
      <c r="I2626" s="15" t="s">
        <v>14953</v>
      </c>
      <c r="J2626" s="15" t="s">
        <v>2174</v>
      </c>
      <c r="K2626" s="15" t="s">
        <v>14954</v>
      </c>
      <c r="L2626" s="15" t="s">
        <v>2186</v>
      </c>
      <c r="M2626" s="15" t="s">
        <v>1625</v>
      </c>
      <c r="N2626" s="15" t="s">
        <v>14955</v>
      </c>
    </row>
    <row r="2627" spans="1:14" x14ac:dyDescent="0.2">
      <c r="A2627" s="15" t="s">
        <v>1510</v>
      </c>
      <c r="B2627" s="15" t="s">
        <v>14932</v>
      </c>
      <c r="C2627" s="15" t="s">
        <v>8022</v>
      </c>
      <c r="D2627" s="15" t="s">
        <v>14933</v>
      </c>
      <c r="E2627" s="15" t="s">
        <v>14934</v>
      </c>
      <c r="F2627" s="15" t="s">
        <v>1625</v>
      </c>
      <c r="G2627" s="15" t="s">
        <v>1612</v>
      </c>
      <c r="H2627" s="15" t="s">
        <v>14956</v>
      </c>
      <c r="I2627" s="15" t="s">
        <v>14957</v>
      </c>
      <c r="J2627" s="15" t="s">
        <v>14037</v>
      </c>
      <c r="K2627" s="15" t="s">
        <v>14958</v>
      </c>
      <c r="L2627" s="15" t="s">
        <v>2192</v>
      </c>
      <c r="M2627" s="15" t="s">
        <v>1760</v>
      </c>
      <c r="N2627" s="15" t="s">
        <v>14959</v>
      </c>
    </row>
    <row r="2628" spans="1:14" x14ac:dyDescent="0.2">
      <c r="A2628" s="15" t="s">
        <v>1510</v>
      </c>
      <c r="B2628" s="15" t="s">
        <v>14932</v>
      </c>
      <c r="C2628" s="15" t="s">
        <v>8022</v>
      </c>
      <c r="D2628" s="15" t="s">
        <v>14933</v>
      </c>
      <c r="E2628" s="15" t="s">
        <v>14934</v>
      </c>
      <c r="F2628" s="15" t="s">
        <v>1625</v>
      </c>
      <c r="G2628" s="15" t="s">
        <v>1612</v>
      </c>
      <c r="H2628" s="15" t="s">
        <v>1512</v>
      </c>
      <c r="I2628" s="15" t="s">
        <v>14960</v>
      </c>
      <c r="J2628" s="15" t="s">
        <v>2190</v>
      </c>
      <c r="K2628" s="15" t="s">
        <v>2191</v>
      </c>
      <c r="L2628" s="15" t="s">
        <v>2192</v>
      </c>
      <c r="M2628" s="15" t="s">
        <v>1760</v>
      </c>
      <c r="N2628" s="15" t="s">
        <v>2193</v>
      </c>
    </row>
    <row r="2629" spans="1:14" x14ac:dyDescent="0.2">
      <c r="A2629" s="15" t="s">
        <v>1510</v>
      </c>
      <c r="B2629" s="15" t="s">
        <v>14932</v>
      </c>
      <c r="C2629" s="15" t="s">
        <v>8022</v>
      </c>
      <c r="D2629" s="15" t="s">
        <v>14933</v>
      </c>
      <c r="E2629" s="15" t="s">
        <v>14934</v>
      </c>
      <c r="F2629" s="15" t="s">
        <v>1625</v>
      </c>
      <c r="G2629" s="15" t="s">
        <v>1612</v>
      </c>
      <c r="H2629" s="15" t="s">
        <v>14961</v>
      </c>
      <c r="I2629" s="15" t="s">
        <v>14962</v>
      </c>
      <c r="J2629" s="15" t="s">
        <v>2165</v>
      </c>
      <c r="K2629" s="15" t="s">
        <v>2196</v>
      </c>
      <c r="L2629" s="15" t="s">
        <v>2197</v>
      </c>
      <c r="M2629" s="15" t="s">
        <v>1760</v>
      </c>
      <c r="N2629" s="15" t="s">
        <v>14955</v>
      </c>
    </row>
    <row r="2630" spans="1:14" x14ac:dyDescent="0.2">
      <c r="A2630" s="15" t="s">
        <v>14963</v>
      </c>
      <c r="B2630" s="15" t="s">
        <v>14964</v>
      </c>
      <c r="C2630" s="15" t="s">
        <v>14276</v>
      </c>
      <c r="D2630" s="15" t="s">
        <v>14965</v>
      </c>
      <c r="E2630" s="15" t="s">
        <v>14966</v>
      </c>
      <c r="F2630" s="15" t="s">
        <v>1760</v>
      </c>
      <c r="G2630" s="15" t="s">
        <v>1612</v>
      </c>
      <c r="H2630" s="15" t="s">
        <v>14967</v>
      </c>
      <c r="I2630" s="15" t="s">
        <v>14968</v>
      </c>
      <c r="J2630" s="15" t="s">
        <v>14281</v>
      </c>
      <c r="K2630" s="15" t="s">
        <v>14969</v>
      </c>
      <c r="L2630" s="15" t="s">
        <v>14860</v>
      </c>
      <c r="M2630" s="15" t="s">
        <v>1760</v>
      </c>
      <c r="N2630" s="15" t="s">
        <v>14970</v>
      </c>
    </row>
    <row r="2631" spans="1:14" x14ac:dyDescent="0.2">
      <c r="A2631" s="15" t="s">
        <v>1513</v>
      </c>
      <c r="B2631" s="15" t="s">
        <v>1514</v>
      </c>
      <c r="C2631" s="15" t="s">
        <v>11327</v>
      </c>
      <c r="D2631" s="15" t="s">
        <v>14971</v>
      </c>
      <c r="E2631" s="15" t="s">
        <v>14972</v>
      </c>
      <c r="F2631" s="15" t="s">
        <v>1777</v>
      </c>
      <c r="G2631" s="15" t="s">
        <v>1612</v>
      </c>
      <c r="H2631" s="15" t="s">
        <v>14973</v>
      </c>
      <c r="I2631" s="15" t="s">
        <v>14974</v>
      </c>
      <c r="J2631" s="15" t="s">
        <v>14975</v>
      </c>
      <c r="K2631" s="15" t="s">
        <v>14976</v>
      </c>
      <c r="L2631" s="15" t="s">
        <v>14977</v>
      </c>
      <c r="M2631" s="15" t="s">
        <v>1968</v>
      </c>
      <c r="N2631" s="15" t="s">
        <v>14978</v>
      </c>
    </row>
    <row r="2632" spans="1:14" x14ac:dyDescent="0.2">
      <c r="A2632" s="15" t="s">
        <v>1513</v>
      </c>
      <c r="B2632" s="15" t="s">
        <v>1514</v>
      </c>
      <c r="C2632" s="15" t="s">
        <v>11327</v>
      </c>
      <c r="D2632" s="15" t="s">
        <v>14971</v>
      </c>
      <c r="E2632" s="15" t="s">
        <v>14972</v>
      </c>
      <c r="F2632" s="15" t="s">
        <v>1777</v>
      </c>
      <c r="G2632" s="15" t="s">
        <v>1612</v>
      </c>
      <c r="H2632" s="15" t="s">
        <v>14979</v>
      </c>
      <c r="I2632" s="15" t="s">
        <v>14980</v>
      </c>
      <c r="J2632" s="15" t="s">
        <v>14975</v>
      </c>
      <c r="K2632" s="15" t="s">
        <v>14981</v>
      </c>
      <c r="L2632" s="15" t="s">
        <v>14982</v>
      </c>
      <c r="M2632" s="15" t="s">
        <v>1968</v>
      </c>
      <c r="N2632" s="15" t="s">
        <v>14978</v>
      </c>
    </row>
    <row r="2633" spans="1:14" x14ac:dyDescent="0.2">
      <c r="A2633" s="15" t="s">
        <v>1513</v>
      </c>
      <c r="B2633" s="15" t="s">
        <v>1514</v>
      </c>
      <c r="C2633" s="15" t="s">
        <v>11327</v>
      </c>
      <c r="D2633" s="15" t="s">
        <v>14971</v>
      </c>
      <c r="E2633" s="15" t="s">
        <v>14972</v>
      </c>
      <c r="F2633" s="15" t="s">
        <v>1777</v>
      </c>
      <c r="G2633" s="15" t="s">
        <v>1612</v>
      </c>
      <c r="H2633" s="15" t="s">
        <v>1515</v>
      </c>
      <c r="I2633" s="15" t="s">
        <v>1516</v>
      </c>
      <c r="J2633" s="15" t="s">
        <v>14975</v>
      </c>
      <c r="K2633" s="15" t="s">
        <v>14983</v>
      </c>
      <c r="L2633" s="15" t="s">
        <v>14982</v>
      </c>
      <c r="M2633" s="15" t="s">
        <v>1968</v>
      </c>
      <c r="N2633" s="15" t="s">
        <v>14984</v>
      </c>
    </row>
    <row r="2634" spans="1:14" x14ac:dyDescent="0.2">
      <c r="A2634" s="15" t="s">
        <v>1513</v>
      </c>
      <c r="B2634" s="15" t="s">
        <v>1514</v>
      </c>
      <c r="C2634" s="15" t="s">
        <v>11327</v>
      </c>
      <c r="D2634" s="15" t="s">
        <v>14971</v>
      </c>
      <c r="E2634" s="15" t="s">
        <v>14972</v>
      </c>
      <c r="F2634" s="15" t="s">
        <v>1777</v>
      </c>
      <c r="G2634" s="15" t="s">
        <v>1612</v>
      </c>
      <c r="H2634" s="15" t="s">
        <v>14985</v>
      </c>
      <c r="I2634" s="15" t="s">
        <v>14986</v>
      </c>
      <c r="J2634" s="15" t="s">
        <v>14987</v>
      </c>
      <c r="K2634" s="15" t="s">
        <v>14988</v>
      </c>
      <c r="L2634" s="15" t="s">
        <v>14989</v>
      </c>
      <c r="M2634" s="15" t="s">
        <v>1718</v>
      </c>
      <c r="N2634" s="15" t="s">
        <v>14978</v>
      </c>
    </row>
    <row r="2635" spans="1:14" x14ac:dyDescent="0.2">
      <c r="A2635" s="15" t="s">
        <v>1513</v>
      </c>
      <c r="B2635" s="15" t="s">
        <v>1514</v>
      </c>
      <c r="C2635" s="15" t="s">
        <v>11327</v>
      </c>
      <c r="D2635" s="15" t="s">
        <v>14971</v>
      </c>
      <c r="E2635" s="15" t="s">
        <v>14972</v>
      </c>
      <c r="F2635" s="15" t="s">
        <v>1777</v>
      </c>
      <c r="G2635" s="15" t="s">
        <v>1612</v>
      </c>
      <c r="H2635" s="15" t="s">
        <v>14990</v>
      </c>
      <c r="I2635" s="15" t="s">
        <v>14991</v>
      </c>
      <c r="J2635" s="15" t="s">
        <v>14992</v>
      </c>
      <c r="K2635" s="15" t="s">
        <v>14993</v>
      </c>
      <c r="L2635" s="15" t="s">
        <v>14994</v>
      </c>
      <c r="M2635" s="15" t="s">
        <v>1835</v>
      </c>
      <c r="N2635" s="15" t="s">
        <v>14995</v>
      </c>
    </row>
    <row r="2636" spans="1:14" x14ac:dyDescent="0.2">
      <c r="A2636" s="15" t="s">
        <v>1513</v>
      </c>
      <c r="B2636" s="15" t="s">
        <v>1514</v>
      </c>
      <c r="C2636" s="15" t="s">
        <v>11327</v>
      </c>
      <c r="D2636" s="15" t="s">
        <v>14971</v>
      </c>
      <c r="E2636" s="15" t="s">
        <v>14972</v>
      </c>
      <c r="F2636" s="15" t="s">
        <v>1777</v>
      </c>
      <c r="G2636" s="15" t="s">
        <v>1612</v>
      </c>
      <c r="H2636" s="15" t="s">
        <v>14996</v>
      </c>
      <c r="I2636" s="15" t="s">
        <v>14997</v>
      </c>
      <c r="J2636" s="15" t="s">
        <v>4412</v>
      </c>
      <c r="K2636" s="15" t="s">
        <v>4413</v>
      </c>
      <c r="L2636" s="15" t="s">
        <v>4414</v>
      </c>
      <c r="M2636" s="15" t="s">
        <v>2103</v>
      </c>
      <c r="N2636" s="15" t="s">
        <v>14998</v>
      </c>
    </row>
    <row r="2637" spans="1:14" x14ac:dyDescent="0.2">
      <c r="A2637" s="15" t="s">
        <v>1513</v>
      </c>
      <c r="B2637" s="15" t="s">
        <v>1514</v>
      </c>
      <c r="C2637" s="15" t="s">
        <v>11327</v>
      </c>
      <c r="D2637" s="15" t="s">
        <v>14971</v>
      </c>
      <c r="E2637" s="15" t="s">
        <v>14972</v>
      </c>
      <c r="F2637" s="15" t="s">
        <v>1777</v>
      </c>
      <c r="G2637" s="15" t="s">
        <v>1612</v>
      </c>
      <c r="H2637" s="15" t="s">
        <v>14999</v>
      </c>
      <c r="I2637" s="15" t="s">
        <v>15000</v>
      </c>
      <c r="J2637" s="15" t="s">
        <v>15001</v>
      </c>
      <c r="K2637" s="15" t="s">
        <v>15002</v>
      </c>
      <c r="L2637" s="15" t="s">
        <v>15003</v>
      </c>
      <c r="M2637" s="15" t="s">
        <v>1827</v>
      </c>
      <c r="N2637" s="15" t="s">
        <v>15004</v>
      </c>
    </row>
    <row r="2638" spans="1:14" x14ac:dyDescent="0.2">
      <c r="A2638" s="15" t="s">
        <v>1513</v>
      </c>
      <c r="B2638" s="15" t="s">
        <v>1514</v>
      </c>
      <c r="C2638" s="15" t="s">
        <v>11327</v>
      </c>
      <c r="D2638" s="15" t="s">
        <v>14971</v>
      </c>
      <c r="E2638" s="15" t="s">
        <v>14972</v>
      </c>
      <c r="F2638" s="15" t="s">
        <v>1777</v>
      </c>
      <c r="G2638" s="15" t="s">
        <v>1612</v>
      </c>
      <c r="H2638" s="15" t="s">
        <v>15005</v>
      </c>
      <c r="I2638" s="15" t="s">
        <v>15006</v>
      </c>
      <c r="J2638" s="15" t="s">
        <v>15007</v>
      </c>
      <c r="K2638" s="15" t="s">
        <v>15008</v>
      </c>
      <c r="L2638" s="15" t="s">
        <v>15009</v>
      </c>
      <c r="M2638" s="15" t="s">
        <v>1777</v>
      </c>
      <c r="N2638" s="15" t="s">
        <v>14978</v>
      </c>
    </row>
    <row r="2639" spans="1:14" x14ac:dyDescent="0.2">
      <c r="A2639" s="15" t="s">
        <v>1513</v>
      </c>
      <c r="B2639" s="15" t="s">
        <v>1514</v>
      </c>
      <c r="C2639" s="15" t="s">
        <v>11327</v>
      </c>
      <c r="D2639" s="15" t="s">
        <v>14971</v>
      </c>
      <c r="E2639" s="15" t="s">
        <v>14972</v>
      </c>
      <c r="F2639" s="15" t="s">
        <v>1777</v>
      </c>
      <c r="G2639" s="15" t="s">
        <v>1612</v>
      </c>
      <c r="H2639" s="15" t="s">
        <v>15010</v>
      </c>
      <c r="I2639" s="15" t="s">
        <v>15011</v>
      </c>
      <c r="J2639" s="15" t="s">
        <v>15012</v>
      </c>
      <c r="L2639" s="15" t="s">
        <v>15009</v>
      </c>
      <c r="M2639" s="15" t="s">
        <v>1777</v>
      </c>
      <c r="N2639" s="15" t="s">
        <v>15013</v>
      </c>
    </row>
    <row r="2640" spans="1:14" x14ac:dyDescent="0.2">
      <c r="A2640" s="15" t="s">
        <v>1513</v>
      </c>
      <c r="B2640" s="15" t="s">
        <v>1514</v>
      </c>
      <c r="C2640" s="15" t="s">
        <v>11327</v>
      </c>
      <c r="D2640" s="15" t="s">
        <v>14971</v>
      </c>
      <c r="E2640" s="15" t="s">
        <v>14972</v>
      </c>
      <c r="F2640" s="15" t="s">
        <v>1777</v>
      </c>
      <c r="G2640" s="15" t="s">
        <v>1612</v>
      </c>
      <c r="H2640" s="15" t="s">
        <v>15014</v>
      </c>
      <c r="I2640" s="15" t="s">
        <v>15015</v>
      </c>
      <c r="J2640" s="15" t="s">
        <v>15016</v>
      </c>
      <c r="K2640" s="15" t="s">
        <v>15017</v>
      </c>
      <c r="L2640" s="15" t="s">
        <v>15009</v>
      </c>
      <c r="M2640" s="15" t="s">
        <v>1777</v>
      </c>
      <c r="N2640" s="15" t="s">
        <v>15013</v>
      </c>
    </row>
    <row r="2641" spans="1:14" x14ac:dyDescent="0.2">
      <c r="A2641" s="15" t="s">
        <v>15018</v>
      </c>
      <c r="B2641" s="15" t="s">
        <v>15019</v>
      </c>
      <c r="C2641" s="15" t="s">
        <v>3816</v>
      </c>
      <c r="D2641" s="15" t="s">
        <v>15020</v>
      </c>
      <c r="E2641" s="15" t="s">
        <v>15021</v>
      </c>
      <c r="F2641" s="15" t="s">
        <v>1678</v>
      </c>
      <c r="G2641" s="15" t="s">
        <v>1612</v>
      </c>
      <c r="H2641" s="15" t="s">
        <v>15022</v>
      </c>
      <c r="I2641" s="15" t="s">
        <v>15023</v>
      </c>
      <c r="J2641" s="15" t="s">
        <v>2702</v>
      </c>
      <c r="L2641" s="15" t="s">
        <v>3823</v>
      </c>
      <c r="M2641" s="15" t="s">
        <v>1827</v>
      </c>
      <c r="N2641" s="15" t="s">
        <v>2705</v>
      </c>
    </row>
    <row r="2642" spans="1:14" x14ac:dyDescent="0.2">
      <c r="A2642" s="15" t="s">
        <v>15018</v>
      </c>
      <c r="B2642" s="15" t="s">
        <v>15019</v>
      </c>
      <c r="C2642" s="15" t="s">
        <v>3816</v>
      </c>
      <c r="D2642" s="15" t="s">
        <v>15020</v>
      </c>
      <c r="E2642" s="15" t="s">
        <v>15021</v>
      </c>
      <c r="F2642" s="15" t="s">
        <v>1678</v>
      </c>
      <c r="G2642" s="15" t="s">
        <v>1612</v>
      </c>
      <c r="H2642" s="15" t="s">
        <v>15024</v>
      </c>
      <c r="I2642" s="15" t="s">
        <v>15025</v>
      </c>
      <c r="J2642" s="15" t="s">
        <v>2697</v>
      </c>
      <c r="L2642" s="15" t="s">
        <v>12914</v>
      </c>
      <c r="M2642" s="15" t="s">
        <v>1827</v>
      </c>
      <c r="N2642" s="15" t="s">
        <v>4977</v>
      </c>
    </row>
    <row r="2643" spans="1:14" x14ac:dyDescent="0.2">
      <c r="A2643" s="15" t="s">
        <v>968</v>
      </c>
      <c r="B2643" s="15" t="s">
        <v>15026</v>
      </c>
      <c r="C2643" s="15" t="s">
        <v>4495</v>
      </c>
      <c r="D2643" s="15" t="s">
        <v>15027</v>
      </c>
      <c r="E2643" s="15" t="s">
        <v>15028</v>
      </c>
      <c r="F2643" s="15" t="s">
        <v>2042</v>
      </c>
      <c r="G2643" s="15" t="s">
        <v>1612</v>
      </c>
      <c r="H2643" s="15" t="s">
        <v>969</v>
      </c>
      <c r="I2643" s="15" t="s">
        <v>15029</v>
      </c>
      <c r="J2643" s="15" t="s">
        <v>15030</v>
      </c>
      <c r="K2643" s="15" t="s">
        <v>15031</v>
      </c>
      <c r="L2643" s="15" t="s">
        <v>15032</v>
      </c>
      <c r="M2643" s="15" t="s">
        <v>2042</v>
      </c>
      <c r="N2643" s="15" t="s">
        <v>15033</v>
      </c>
    </row>
    <row r="2644" spans="1:14" x14ac:dyDescent="0.2">
      <c r="A2644" s="15" t="s">
        <v>15034</v>
      </c>
      <c r="B2644" s="15" t="s">
        <v>15035</v>
      </c>
      <c r="C2644" s="15" t="s">
        <v>6376</v>
      </c>
      <c r="D2644" s="15" t="s">
        <v>15036</v>
      </c>
      <c r="E2644" s="15" t="s">
        <v>15037</v>
      </c>
      <c r="F2644" s="15" t="s">
        <v>3904</v>
      </c>
      <c r="G2644" s="15" t="s">
        <v>1612</v>
      </c>
      <c r="H2644" s="15" t="s">
        <v>15038</v>
      </c>
      <c r="I2644" s="15" t="s">
        <v>15039</v>
      </c>
      <c r="J2644" s="15" t="s">
        <v>15040</v>
      </c>
      <c r="K2644" s="15" t="s">
        <v>15041</v>
      </c>
      <c r="L2644" s="15" t="s">
        <v>15042</v>
      </c>
      <c r="M2644" s="15" t="s">
        <v>3904</v>
      </c>
      <c r="N2644" s="15" t="s">
        <v>15043</v>
      </c>
    </row>
    <row r="2645" spans="1:14" x14ac:dyDescent="0.2">
      <c r="A2645" s="15" t="s">
        <v>15044</v>
      </c>
      <c r="B2645" s="15" t="s">
        <v>15045</v>
      </c>
      <c r="C2645" s="15" t="s">
        <v>3901</v>
      </c>
      <c r="D2645" s="15" t="s">
        <v>15046</v>
      </c>
      <c r="E2645" s="15" t="s">
        <v>15047</v>
      </c>
      <c r="F2645" s="15" t="s">
        <v>3904</v>
      </c>
      <c r="G2645" s="15" t="s">
        <v>1612</v>
      </c>
      <c r="H2645" s="15" t="s">
        <v>15048</v>
      </c>
      <c r="I2645" s="15" t="s">
        <v>15049</v>
      </c>
      <c r="J2645" s="15" t="s">
        <v>15050</v>
      </c>
      <c r="L2645" s="15" t="s">
        <v>15051</v>
      </c>
      <c r="M2645" s="15" t="s">
        <v>3904</v>
      </c>
      <c r="N2645" s="15" t="s">
        <v>15052</v>
      </c>
    </row>
    <row r="2646" spans="1:14" x14ac:dyDescent="0.2">
      <c r="A2646" s="15" t="s">
        <v>15053</v>
      </c>
      <c r="B2646" s="15" t="s">
        <v>15054</v>
      </c>
      <c r="C2646" s="15" t="s">
        <v>7861</v>
      </c>
      <c r="D2646" s="15" t="s">
        <v>15055</v>
      </c>
      <c r="E2646" s="15" t="s">
        <v>15056</v>
      </c>
      <c r="F2646" s="15" t="s">
        <v>1618</v>
      </c>
      <c r="G2646" s="15" t="s">
        <v>1612</v>
      </c>
      <c r="H2646" s="15" t="s">
        <v>15057</v>
      </c>
      <c r="I2646" s="15" t="s">
        <v>15058</v>
      </c>
      <c r="J2646" s="15" t="s">
        <v>14707</v>
      </c>
      <c r="K2646" s="15" t="s">
        <v>15059</v>
      </c>
      <c r="L2646" s="15" t="s">
        <v>15060</v>
      </c>
      <c r="M2646" s="15" t="s">
        <v>1618</v>
      </c>
      <c r="N2646" s="15" t="s">
        <v>15061</v>
      </c>
    </row>
    <row r="2647" spans="1:14" x14ac:dyDescent="0.2">
      <c r="A2647" s="15" t="s">
        <v>15062</v>
      </c>
      <c r="B2647" s="15" t="s">
        <v>15063</v>
      </c>
      <c r="C2647" s="15" t="s">
        <v>1615</v>
      </c>
      <c r="D2647" s="15" t="s">
        <v>15064</v>
      </c>
      <c r="E2647" s="15" t="s">
        <v>15065</v>
      </c>
      <c r="F2647" s="15" t="s">
        <v>1618</v>
      </c>
      <c r="G2647" s="15" t="s">
        <v>1612</v>
      </c>
      <c r="H2647" s="15" t="s">
        <v>15066</v>
      </c>
      <c r="I2647" s="15" t="s">
        <v>15067</v>
      </c>
      <c r="J2647" s="15" t="s">
        <v>1615</v>
      </c>
      <c r="K2647" s="15" t="s">
        <v>15068</v>
      </c>
      <c r="L2647" s="15" t="s">
        <v>15069</v>
      </c>
      <c r="M2647" s="15" t="s">
        <v>1618</v>
      </c>
      <c r="N2647" s="15" t="s">
        <v>15070</v>
      </c>
    </row>
    <row r="2648" spans="1:14" x14ac:dyDescent="0.2">
      <c r="A2648" s="15" t="s">
        <v>15071</v>
      </c>
      <c r="B2648" s="15" t="s">
        <v>12641</v>
      </c>
      <c r="C2648" s="15" t="s">
        <v>5735</v>
      </c>
      <c r="D2648" s="15" t="s">
        <v>12642</v>
      </c>
      <c r="E2648" s="15" t="s">
        <v>12643</v>
      </c>
      <c r="F2648" s="15" t="s">
        <v>2379</v>
      </c>
      <c r="G2648" s="15" t="s">
        <v>1612</v>
      </c>
      <c r="H2648" s="15" t="s">
        <v>15072</v>
      </c>
      <c r="I2648" s="15" t="s">
        <v>12645</v>
      </c>
      <c r="J2648" s="15" t="s">
        <v>2115</v>
      </c>
      <c r="K2648" s="15" t="s">
        <v>12646</v>
      </c>
      <c r="L2648" s="15" t="s">
        <v>12647</v>
      </c>
      <c r="M2648" s="15" t="s">
        <v>1862</v>
      </c>
      <c r="N2648" s="15" t="s">
        <v>12648</v>
      </c>
    </row>
    <row r="2649" spans="1:14" x14ac:dyDescent="0.2">
      <c r="A2649" s="15" t="s">
        <v>15071</v>
      </c>
      <c r="B2649" s="15" t="s">
        <v>12641</v>
      </c>
      <c r="C2649" s="15" t="s">
        <v>5735</v>
      </c>
      <c r="D2649" s="15" t="s">
        <v>12642</v>
      </c>
      <c r="E2649" s="15" t="s">
        <v>12643</v>
      </c>
      <c r="F2649" s="15" t="s">
        <v>2379</v>
      </c>
      <c r="G2649" s="15" t="s">
        <v>1612</v>
      </c>
      <c r="H2649" s="15" t="s">
        <v>15073</v>
      </c>
      <c r="I2649" s="15" t="s">
        <v>15074</v>
      </c>
      <c r="J2649" s="15" t="s">
        <v>6724</v>
      </c>
      <c r="K2649" s="15" t="s">
        <v>15075</v>
      </c>
      <c r="L2649" s="15" t="s">
        <v>12673</v>
      </c>
      <c r="M2649" s="15" t="s">
        <v>1645</v>
      </c>
      <c r="N2649" s="15" t="s">
        <v>15076</v>
      </c>
    </row>
    <row r="2650" spans="1:14" x14ac:dyDescent="0.2">
      <c r="A2650" s="15" t="s">
        <v>15071</v>
      </c>
      <c r="B2650" s="15" t="s">
        <v>12641</v>
      </c>
      <c r="C2650" s="15" t="s">
        <v>5735</v>
      </c>
      <c r="D2650" s="15" t="s">
        <v>12642</v>
      </c>
      <c r="E2650" s="15" t="s">
        <v>12643</v>
      </c>
      <c r="F2650" s="15" t="s">
        <v>2379</v>
      </c>
      <c r="G2650" s="15" t="s">
        <v>1612</v>
      </c>
      <c r="H2650" s="15" t="s">
        <v>15077</v>
      </c>
      <c r="I2650" s="15" t="s">
        <v>15078</v>
      </c>
      <c r="J2650" s="15" t="s">
        <v>5602</v>
      </c>
      <c r="K2650" s="15" t="s">
        <v>5603</v>
      </c>
      <c r="L2650" s="15" t="s">
        <v>5604</v>
      </c>
      <c r="M2650" s="15" t="s">
        <v>1689</v>
      </c>
      <c r="N2650" s="15" t="s">
        <v>9747</v>
      </c>
    </row>
    <row r="2651" spans="1:14" x14ac:dyDescent="0.2">
      <c r="A2651" s="15" t="s">
        <v>15071</v>
      </c>
      <c r="B2651" s="15" t="s">
        <v>12641</v>
      </c>
      <c r="C2651" s="15" t="s">
        <v>5735</v>
      </c>
      <c r="D2651" s="15" t="s">
        <v>12642</v>
      </c>
      <c r="E2651" s="15" t="s">
        <v>12643</v>
      </c>
      <c r="F2651" s="15" t="s">
        <v>2379</v>
      </c>
      <c r="G2651" s="15" t="s">
        <v>1612</v>
      </c>
      <c r="H2651" s="15" t="s">
        <v>15079</v>
      </c>
      <c r="I2651" s="15" t="s">
        <v>12684</v>
      </c>
      <c r="J2651" s="15" t="s">
        <v>5703</v>
      </c>
      <c r="K2651" s="15" t="s">
        <v>12685</v>
      </c>
      <c r="L2651" s="15" t="s">
        <v>4993</v>
      </c>
      <c r="M2651" s="15" t="s">
        <v>1689</v>
      </c>
      <c r="N2651" s="15" t="s">
        <v>12686</v>
      </c>
    </row>
    <row r="2652" spans="1:14" x14ac:dyDescent="0.2">
      <c r="A2652" s="15" t="s">
        <v>15071</v>
      </c>
      <c r="B2652" s="15" t="s">
        <v>12641</v>
      </c>
      <c r="C2652" s="15" t="s">
        <v>5735</v>
      </c>
      <c r="D2652" s="15" t="s">
        <v>12642</v>
      </c>
      <c r="E2652" s="15" t="s">
        <v>12643</v>
      </c>
      <c r="F2652" s="15" t="s">
        <v>2379</v>
      </c>
      <c r="G2652" s="15" t="s">
        <v>1612</v>
      </c>
      <c r="H2652" s="15" t="s">
        <v>15080</v>
      </c>
      <c r="I2652" s="15" t="s">
        <v>12688</v>
      </c>
      <c r="J2652" s="15" t="s">
        <v>9742</v>
      </c>
      <c r="K2652" s="15" t="s">
        <v>9743</v>
      </c>
      <c r="L2652" s="15" t="s">
        <v>12689</v>
      </c>
      <c r="M2652" s="15" t="s">
        <v>1689</v>
      </c>
      <c r="N2652" s="15" t="s">
        <v>9747</v>
      </c>
    </row>
    <row r="2653" spans="1:14" x14ac:dyDescent="0.2">
      <c r="A2653" s="15" t="s">
        <v>15071</v>
      </c>
      <c r="B2653" s="15" t="s">
        <v>12641</v>
      </c>
      <c r="C2653" s="15" t="s">
        <v>5735</v>
      </c>
      <c r="D2653" s="15" t="s">
        <v>12642</v>
      </c>
      <c r="E2653" s="15" t="s">
        <v>12643</v>
      </c>
      <c r="F2653" s="15" t="s">
        <v>2379</v>
      </c>
      <c r="G2653" s="15" t="s">
        <v>1612</v>
      </c>
      <c r="H2653" s="15" t="s">
        <v>15081</v>
      </c>
      <c r="I2653" s="15" t="s">
        <v>15082</v>
      </c>
      <c r="J2653" s="15" t="s">
        <v>12723</v>
      </c>
      <c r="K2653" s="15" t="s">
        <v>12724</v>
      </c>
      <c r="L2653" s="15" t="s">
        <v>12725</v>
      </c>
      <c r="M2653" s="15" t="s">
        <v>2042</v>
      </c>
      <c r="N2653" s="15" t="s">
        <v>9375</v>
      </c>
    </row>
    <row r="2654" spans="1:14" x14ac:dyDescent="0.2">
      <c r="A2654" s="15" t="s">
        <v>15071</v>
      </c>
      <c r="B2654" s="15" t="s">
        <v>12641</v>
      </c>
      <c r="C2654" s="15" t="s">
        <v>5735</v>
      </c>
      <c r="D2654" s="15" t="s">
        <v>12642</v>
      </c>
      <c r="E2654" s="15" t="s">
        <v>12643</v>
      </c>
      <c r="F2654" s="15" t="s">
        <v>2379</v>
      </c>
      <c r="G2654" s="15" t="s">
        <v>1612</v>
      </c>
      <c r="H2654" s="15" t="s">
        <v>15083</v>
      </c>
      <c r="I2654" s="15" t="s">
        <v>12757</v>
      </c>
      <c r="J2654" s="15" t="s">
        <v>12754</v>
      </c>
      <c r="K2654" s="15" t="s">
        <v>15084</v>
      </c>
      <c r="L2654" s="15" t="s">
        <v>12750</v>
      </c>
      <c r="M2654" s="15" t="s">
        <v>2137</v>
      </c>
      <c r="N2654" s="15" t="s">
        <v>12751</v>
      </c>
    </row>
    <row r="2655" spans="1:14" x14ac:dyDescent="0.2">
      <c r="A2655" s="15" t="s">
        <v>15071</v>
      </c>
      <c r="B2655" s="15" t="s">
        <v>12641</v>
      </c>
      <c r="C2655" s="15" t="s">
        <v>5735</v>
      </c>
      <c r="D2655" s="15" t="s">
        <v>12642</v>
      </c>
      <c r="E2655" s="15" t="s">
        <v>12643</v>
      </c>
      <c r="F2655" s="15" t="s">
        <v>2379</v>
      </c>
      <c r="G2655" s="15" t="s">
        <v>1612</v>
      </c>
      <c r="H2655" s="15" t="s">
        <v>15085</v>
      </c>
      <c r="I2655" s="15" t="s">
        <v>15086</v>
      </c>
      <c r="J2655" s="15" t="s">
        <v>11825</v>
      </c>
      <c r="K2655" s="15" t="s">
        <v>11826</v>
      </c>
      <c r="L2655" s="15" t="s">
        <v>12771</v>
      </c>
      <c r="M2655" s="15" t="s">
        <v>1618</v>
      </c>
      <c r="N2655" s="15" t="s">
        <v>12663</v>
      </c>
    </row>
    <row r="2656" spans="1:14" x14ac:dyDescent="0.2">
      <c r="A2656" s="15" t="s">
        <v>15071</v>
      </c>
      <c r="B2656" s="15" t="s">
        <v>12641</v>
      </c>
      <c r="C2656" s="15" t="s">
        <v>5735</v>
      </c>
      <c r="D2656" s="15" t="s">
        <v>12642</v>
      </c>
      <c r="E2656" s="15" t="s">
        <v>12643</v>
      </c>
      <c r="F2656" s="15" t="s">
        <v>2379</v>
      </c>
      <c r="G2656" s="15" t="s">
        <v>1612</v>
      </c>
      <c r="H2656" s="15" t="s">
        <v>15087</v>
      </c>
      <c r="I2656" s="15" t="s">
        <v>15088</v>
      </c>
      <c r="J2656" s="15" t="s">
        <v>3078</v>
      </c>
      <c r="K2656" s="15" t="s">
        <v>3079</v>
      </c>
      <c r="L2656" s="15" t="s">
        <v>3080</v>
      </c>
      <c r="M2656" s="15" t="s">
        <v>1767</v>
      </c>
      <c r="N2656" s="15" t="s">
        <v>12811</v>
      </c>
    </row>
    <row r="2657" spans="1:14" x14ac:dyDescent="0.2">
      <c r="A2657" s="15" t="s">
        <v>15071</v>
      </c>
      <c r="B2657" s="15" t="s">
        <v>12641</v>
      </c>
      <c r="C2657" s="15" t="s">
        <v>5735</v>
      </c>
      <c r="D2657" s="15" t="s">
        <v>12642</v>
      </c>
      <c r="E2657" s="15" t="s">
        <v>12643</v>
      </c>
      <c r="F2657" s="15" t="s">
        <v>2379</v>
      </c>
      <c r="G2657" s="15" t="s">
        <v>1612</v>
      </c>
      <c r="H2657" s="15" t="s">
        <v>15089</v>
      </c>
      <c r="I2657" s="15" t="s">
        <v>12844</v>
      </c>
      <c r="J2657" s="15" t="s">
        <v>10857</v>
      </c>
      <c r="K2657" s="15" t="s">
        <v>10853</v>
      </c>
      <c r="L2657" s="15" t="s">
        <v>10854</v>
      </c>
      <c r="M2657" s="15" t="s">
        <v>1767</v>
      </c>
      <c r="N2657" s="15" t="s">
        <v>12845</v>
      </c>
    </row>
    <row r="2658" spans="1:14" x14ac:dyDescent="0.2">
      <c r="A2658" s="15" t="s">
        <v>15071</v>
      </c>
      <c r="B2658" s="15" t="s">
        <v>12641</v>
      </c>
      <c r="C2658" s="15" t="s">
        <v>5735</v>
      </c>
      <c r="D2658" s="15" t="s">
        <v>12642</v>
      </c>
      <c r="E2658" s="15" t="s">
        <v>12643</v>
      </c>
      <c r="F2658" s="15" t="s">
        <v>2379</v>
      </c>
      <c r="G2658" s="15" t="s">
        <v>1612</v>
      </c>
      <c r="H2658" s="15" t="s">
        <v>15090</v>
      </c>
      <c r="I2658" s="15" t="s">
        <v>12813</v>
      </c>
      <c r="J2658" s="15" t="s">
        <v>4863</v>
      </c>
      <c r="K2658" s="15" t="s">
        <v>12814</v>
      </c>
      <c r="L2658" s="15" t="s">
        <v>4865</v>
      </c>
      <c r="M2658" s="15" t="s">
        <v>1767</v>
      </c>
      <c r="N2658" s="15" t="s">
        <v>12815</v>
      </c>
    </row>
    <row r="2659" spans="1:14" x14ac:dyDescent="0.2">
      <c r="A2659" s="15" t="s">
        <v>15071</v>
      </c>
      <c r="B2659" s="15" t="s">
        <v>12641</v>
      </c>
      <c r="C2659" s="15" t="s">
        <v>5735</v>
      </c>
      <c r="D2659" s="15" t="s">
        <v>12642</v>
      </c>
      <c r="E2659" s="15" t="s">
        <v>12643</v>
      </c>
      <c r="F2659" s="15" t="s">
        <v>2379</v>
      </c>
      <c r="G2659" s="15" t="s">
        <v>1612</v>
      </c>
      <c r="H2659" s="15" t="s">
        <v>15091</v>
      </c>
      <c r="I2659" s="15" t="s">
        <v>12817</v>
      </c>
      <c r="J2659" s="15" t="s">
        <v>1854</v>
      </c>
      <c r="K2659" s="15" t="s">
        <v>12818</v>
      </c>
      <c r="L2659" s="15" t="s">
        <v>12819</v>
      </c>
      <c r="M2659" s="15" t="s">
        <v>1767</v>
      </c>
      <c r="N2659" s="15" t="s">
        <v>12815</v>
      </c>
    </row>
    <row r="2660" spans="1:14" x14ac:dyDescent="0.2">
      <c r="A2660" s="15" t="s">
        <v>15071</v>
      </c>
      <c r="B2660" s="15" t="s">
        <v>12641</v>
      </c>
      <c r="C2660" s="15" t="s">
        <v>5735</v>
      </c>
      <c r="D2660" s="15" t="s">
        <v>12642</v>
      </c>
      <c r="E2660" s="15" t="s">
        <v>12643</v>
      </c>
      <c r="F2660" s="15" t="s">
        <v>2379</v>
      </c>
      <c r="G2660" s="15" t="s">
        <v>1612</v>
      </c>
      <c r="H2660" s="15" t="s">
        <v>15092</v>
      </c>
      <c r="I2660" s="15" t="s">
        <v>12826</v>
      </c>
      <c r="J2660" s="15" t="s">
        <v>12827</v>
      </c>
      <c r="K2660" s="15" t="s">
        <v>12828</v>
      </c>
      <c r="L2660" s="15" t="s">
        <v>12824</v>
      </c>
      <c r="M2660" s="15" t="s">
        <v>1767</v>
      </c>
      <c r="N2660" s="15" t="s">
        <v>12815</v>
      </c>
    </row>
    <row r="2661" spans="1:14" x14ac:dyDescent="0.2">
      <c r="A2661" s="15" t="s">
        <v>15071</v>
      </c>
      <c r="B2661" s="15" t="s">
        <v>12641</v>
      </c>
      <c r="C2661" s="15" t="s">
        <v>5735</v>
      </c>
      <c r="D2661" s="15" t="s">
        <v>12642</v>
      </c>
      <c r="E2661" s="15" t="s">
        <v>12643</v>
      </c>
      <c r="F2661" s="15" t="s">
        <v>2379</v>
      </c>
      <c r="G2661" s="15" t="s">
        <v>1612</v>
      </c>
      <c r="H2661" s="15" t="s">
        <v>15093</v>
      </c>
      <c r="I2661" s="15" t="s">
        <v>15094</v>
      </c>
      <c r="J2661" s="15" t="s">
        <v>3084</v>
      </c>
      <c r="K2661" s="15" t="s">
        <v>15095</v>
      </c>
      <c r="L2661" s="15" t="s">
        <v>3086</v>
      </c>
      <c r="M2661" s="15" t="s">
        <v>1767</v>
      </c>
      <c r="N2661" s="15" t="s">
        <v>12837</v>
      </c>
    </row>
    <row r="2662" spans="1:14" x14ac:dyDescent="0.2">
      <c r="A2662" s="15" t="s">
        <v>15071</v>
      </c>
      <c r="B2662" s="15" t="s">
        <v>12641</v>
      </c>
      <c r="C2662" s="15" t="s">
        <v>5735</v>
      </c>
      <c r="D2662" s="15" t="s">
        <v>12642</v>
      </c>
      <c r="E2662" s="15" t="s">
        <v>12643</v>
      </c>
      <c r="F2662" s="15" t="s">
        <v>2379</v>
      </c>
      <c r="G2662" s="15" t="s">
        <v>1612</v>
      </c>
      <c r="H2662" s="15" t="s">
        <v>15096</v>
      </c>
      <c r="I2662" s="15" t="s">
        <v>15097</v>
      </c>
      <c r="J2662" s="15" t="s">
        <v>7743</v>
      </c>
      <c r="K2662" s="15" t="s">
        <v>15098</v>
      </c>
      <c r="L2662" s="15" t="s">
        <v>7745</v>
      </c>
      <c r="M2662" s="15" t="s">
        <v>1827</v>
      </c>
      <c r="N2662" s="15" t="s">
        <v>15099</v>
      </c>
    </row>
    <row r="2663" spans="1:14" x14ac:dyDescent="0.2">
      <c r="A2663" s="15" t="s">
        <v>15071</v>
      </c>
      <c r="B2663" s="15" t="s">
        <v>12641</v>
      </c>
      <c r="C2663" s="15" t="s">
        <v>5735</v>
      </c>
      <c r="D2663" s="15" t="s">
        <v>12642</v>
      </c>
      <c r="E2663" s="15" t="s">
        <v>12643</v>
      </c>
      <c r="F2663" s="15" t="s">
        <v>2379</v>
      </c>
      <c r="G2663" s="15" t="s">
        <v>1612</v>
      </c>
      <c r="H2663" s="15" t="s">
        <v>15100</v>
      </c>
      <c r="I2663" s="15" t="s">
        <v>15101</v>
      </c>
      <c r="J2663" s="15" t="s">
        <v>3954</v>
      </c>
      <c r="K2663" s="15" t="s">
        <v>3965</v>
      </c>
      <c r="L2663" s="15" t="s">
        <v>4355</v>
      </c>
      <c r="M2663" s="15" t="s">
        <v>1827</v>
      </c>
      <c r="N2663" s="15" t="s">
        <v>15102</v>
      </c>
    </row>
    <row r="2664" spans="1:14" x14ac:dyDescent="0.2">
      <c r="A2664" s="15" t="s">
        <v>15071</v>
      </c>
      <c r="B2664" s="15" t="s">
        <v>12641</v>
      </c>
      <c r="C2664" s="15" t="s">
        <v>5735</v>
      </c>
      <c r="D2664" s="15" t="s">
        <v>12642</v>
      </c>
      <c r="E2664" s="15" t="s">
        <v>12643</v>
      </c>
      <c r="F2664" s="15" t="s">
        <v>2379</v>
      </c>
      <c r="G2664" s="15" t="s">
        <v>1612</v>
      </c>
      <c r="H2664" s="15" t="s">
        <v>15103</v>
      </c>
      <c r="I2664" s="15" t="s">
        <v>12882</v>
      </c>
      <c r="J2664" s="15" t="s">
        <v>7451</v>
      </c>
      <c r="K2664" s="15" t="s">
        <v>10879</v>
      </c>
      <c r="L2664" s="15" t="s">
        <v>10880</v>
      </c>
      <c r="M2664" s="15" t="s">
        <v>1827</v>
      </c>
      <c r="N2664" s="15" t="s">
        <v>9747</v>
      </c>
    </row>
    <row r="2665" spans="1:14" x14ac:dyDescent="0.2">
      <c r="A2665" s="15" t="s">
        <v>15071</v>
      </c>
      <c r="B2665" s="15" t="s">
        <v>12641</v>
      </c>
      <c r="C2665" s="15" t="s">
        <v>5735</v>
      </c>
      <c r="D2665" s="15" t="s">
        <v>12642</v>
      </c>
      <c r="E2665" s="15" t="s">
        <v>12643</v>
      </c>
      <c r="F2665" s="15" t="s">
        <v>2379</v>
      </c>
      <c r="G2665" s="15" t="s">
        <v>1612</v>
      </c>
      <c r="H2665" s="15" t="s">
        <v>15104</v>
      </c>
      <c r="I2665" s="15" t="s">
        <v>12884</v>
      </c>
      <c r="J2665" s="15" t="s">
        <v>3803</v>
      </c>
      <c r="K2665" s="15" t="s">
        <v>10885</v>
      </c>
      <c r="L2665" s="15" t="s">
        <v>4351</v>
      </c>
      <c r="M2665" s="15" t="s">
        <v>1827</v>
      </c>
      <c r="N2665" s="15" t="s">
        <v>12886</v>
      </c>
    </row>
    <row r="2666" spans="1:14" x14ac:dyDescent="0.2">
      <c r="A2666" s="15" t="s">
        <v>15071</v>
      </c>
      <c r="B2666" s="15" t="s">
        <v>12641</v>
      </c>
      <c r="C2666" s="15" t="s">
        <v>5735</v>
      </c>
      <c r="D2666" s="15" t="s">
        <v>12642</v>
      </c>
      <c r="E2666" s="15" t="s">
        <v>12643</v>
      </c>
      <c r="F2666" s="15" t="s">
        <v>2379</v>
      </c>
      <c r="G2666" s="15" t="s">
        <v>1612</v>
      </c>
      <c r="H2666" s="15" t="s">
        <v>15105</v>
      </c>
      <c r="I2666" s="15" t="s">
        <v>12906</v>
      </c>
      <c r="J2666" s="15" t="s">
        <v>4339</v>
      </c>
      <c r="K2666" s="15" t="s">
        <v>15106</v>
      </c>
      <c r="L2666" s="15" t="s">
        <v>12908</v>
      </c>
      <c r="M2666" s="15" t="s">
        <v>1827</v>
      </c>
      <c r="N2666" s="15" t="s">
        <v>4362</v>
      </c>
    </row>
    <row r="2667" spans="1:14" x14ac:dyDescent="0.2">
      <c r="A2667" s="15" t="s">
        <v>15071</v>
      </c>
      <c r="B2667" s="15" t="s">
        <v>12641</v>
      </c>
      <c r="C2667" s="15" t="s">
        <v>5735</v>
      </c>
      <c r="D2667" s="15" t="s">
        <v>12642</v>
      </c>
      <c r="E2667" s="15" t="s">
        <v>12643</v>
      </c>
      <c r="F2667" s="15" t="s">
        <v>2379</v>
      </c>
      <c r="G2667" s="15" t="s">
        <v>1612</v>
      </c>
      <c r="H2667" s="15" t="s">
        <v>15107</v>
      </c>
      <c r="I2667" s="15" t="s">
        <v>15108</v>
      </c>
      <c r="J2667" s="15" t="s">
        <v>2755</v>
      </c>
      <c r="K2667" s="15" t="s">
        <v>4921</v>
      </c>
      <c r="L2667" s="15" t="s">
        <v>2757</v>
      </c>
      <c r="M2667" s="15" t="s">
        <v>2204</v>
      </c>
      <c r="N2667" s="15" t="s">
        <v>4922</v>
      </c>
    </row>
    <row r="2668" spans="1:14" x14ac:dyDescent="0.2">
      <c r="A2668" s="15" t="s">
        <v>15071</v>
      </c>
      <c r="B2668" s="15" t="s">
        <v>12641</v>
      </c>
      <c r="C2668" s="15" t="s">
        <v>5735</v>
      </c>
      <c r="D2668" s="15" t="s">
        <v>12642</v>
      </c>
      <c r="E2668" s="15" t="s">
        <v>12643</v>
      </c>
      <c r="F2668" s="15" t="s">
        <v>2379</v>
      </c>
      <c r="G2668" s="15" t="s">
        <v>1612</v>
      </c>
      <c r="H2668" s="15" t="s">
        <v>15109</v>
      </c>
      <c r="I2668" s="15" t="s">
        <v>12942</v>
      </c>
      <c r="J2668" s="15" t="s">
        <v>11913</v>
      </c>
      <c r="K2668" s="15" t="s">
        <v>12943</v>
      </c>
      <c r="L2668" s="15" t="s">
        <v>11920</v>
      </c>
      <c r="M2668" s="15" t="s">
        <v>1845</v>
      </c>
      <c r="N2668" s="15" t="s">
        <v>12944</v>
      </c>
    </row>
    <row r="2669" spans="1:14" x14ac:dyDescent="0.2">
      <c r="A2669" s="15" t="s">
        <v>15071</v>
      </c>
      <c r="B2669" s="15" t="s">
        <v>12641</v>
      </c>
      <c r="C2669" s="15" t="s">
        <v>5735</v>
      </c>
      <c r="D2669" s="15" t="s">
        <v>12642</v>
      </c>
      <c r="E2669" s="15" t="s">
        <v>12643</v>
      </c>
      <c r="F2669" s="15" t="s">
        <v>2379</v>
      </c>
      <c r="G2669" s="15" t="s">
        <v>1612</v>
      </c>
      <c r="H2669" s="15" t="s">
        <v>15110</v>
      </c>
      <c r="I2669" s="15" t="s">
        <v>15111</v>
      </c>
      <c r="J2669" s="15" t="s">
        <v>6447</v>
      </c>
      <c r="K2669" s="15" t="s">
        <v>15112</v>
      </c>
      <c r="L2669" s="15" t="s">
        <v>15113</v>
      </c>
      <c r="M2669" s="15" t="s">
        <v>2587</v>
      </c>
      <c r="N2669" s="15" t="s">
        <v>15114</v>
      </c>
    </row>
    <row r="2670" spans="1:14" x14ac:dyDescent="0.2">
      <c r="A2670" s="15" t="s">
        <v>15071</v>
      </c>
      <c r="B2670" s="15" t="s">
        <v>12641</v>
      </c>
      <c r="C2670" s="15" t="s">
        <v>5735</v>
      </c>
      <c r="D2670" s="15" t="s">
        <v>12642</v>
      </c>
      <c r="E2670" s="15" t="s">
        <v>12643</v>
      </c>
      <c r="F2670" s="15" t="s">
        <v>2379</v>
      </c>
      <c r="G2670" s="15" t="s">
        <v>1612</v>
      </c>
      <c r="H2670" s="15" t="s">
        <v>15115</v>
      </c>
      <c r="I2670" s="15" t="s">
        <v>15116</v>
      </c>
      <c r="J2670" s="15" t="s">
        <v>2159</v>
      </c>
      <c r="K2670" s="15" t="s">
        <v>3995</v>
      </c>
      <c r="L2670" s="15" t="s">
        <v>2167</v>
      </c>
      <c r="M2670" s="15" t="s">
        <v>1760</v>
      </c>
      <c r="N2670" s="15" t="s">
        <v>12967</v>
      </c>
    </row>
    <row r="2671" spans="1:14" x14ac:dyDescent="0.2">
      <c r="A2671" s="15" t="s">
        <v>15071</v>
      </c>
      <c r="B2671" s="15" t="s">
        <v>12641</v>
      </c>
      <c r="C2671" s="15" t="s">
        <v>5735</v>
      </c>
      <c r="D2671" s="15" t="s">
        <v>12642</v>
      </c>
      <c r="E2671" s="15" t="s">
        <v>12643</v>
      </c>
      <c r="F2671" s="15" t="s">
        <v>2379</v>
      </c>
      <c r="G2671" s="15" t="s">
        <v>1612</v>
      </c>
      <c r="H2671" s="15" t="s">
        <v>15117</v>
      </c>
      <c r="I2671" s="15" t="s">
        <v>3993</v>
      </c>
      <c r="J2671" s="15" t="s">
        <v>2159</v>
      </c>
      <c r="K2671" s="15" t="s">
        <v>3995</v>
      </c>
      <c r="L2671" s="15" t="s">
        <v>2167</v>
      </c>
      <c r="M2671" s="15" t="s">
        <v>1760</v>
      </c>
      <c r="N2671" s="15" t="s">
        <v>12967</v>
      </c>
    </row>
    <row r="2672" spans="1:14" x14ac:dyDescent="0.2">
      <c r="A2672" s="15" t="s">
        <v>15071</v>
      </c>
      <c r="B2672" s="15" t="s">
        <v>12641</v>
      </c>
      <c r="C2672" s="15" t="s">
        <v>5735</v>
      </c>
      <c r="D2672" s="15" t="s">
        <v>12642</v>
      </c>
      <c r="E2672" s="15" t="s">
        <v>12643</v>
      </c>
      <c r="F2672" s="15" t="s">
        <v>2379</v>
      </c>
      <c r="G2672" s="15" t="s">
        <v>1612</v>
      </c>
      <c r="H2672" s="15" t="s">
        <v>15118</v>
      </c>
      <c r="I2672" s="15" t="s">
        <v>12969</v>
      </c>
      <c r="J2672" s="15" t="s">
        <v>2165</v>
      </c>
      <c r="K2672" s="15" t="s">
        <v>15119</v>
      </c>
      <c r="L2672" s="15" t="s">
        <v>2678</v>
      </c>
      <c r="M2672" s="15" t="s">
        <v>1760</v>
      </c>
      <c r="N2672" s="15" t="s">
        <v>3151</v>
      </c>
    </row>
    <row r="2673" spans="1:14" x14ac:dyDescent="0.2">
      <c r="A2673" s="15" t="s">
        <v>15071</v>
      </c>
      <c r="B2673" s="15" t="s">
        <v>12641</v>
      </c>
      <c r="C2673" s="15" t="s">
        <v>5735</v>
      </c>
      <c r="D2673" s="15" t="s">
        <v>12642</v>
      </c>
      <c r="E2673" s="15" t="s">
        <v>12643</v>
      </c>
      <c r="F2673" s="15" t="s">
        <v>2379</v>
      </c>
      <c r="G2673" s="15" t="s">
        <v>1612</v>
      </c>
      <c r="H2673" s="15" t="s">
        <v>15120</v>
      </c>
      <c r="I2673" s="15" t="s">
        <v>15121</v>
      </c>
      <c r="J2673" s="15" t="s">
        <v>2165</v>
      </c>
      <c r="K2673" s="15" t="s">
        <v>2170</v>
      </c>
      <c r="L2673" s="15" t="s">
        <v>2167</v>
      </c>
      <c r="M2673" s="15" t="s">
        <v>1760</v>
      </c>
      <c r="N2673" s="15" t="s">
        <v>3154</v>
      </c>
    </row>
    <row r="2674" spans="1:14" x14ac:dyDescent="0.2">
      <c r="A2674" s="15" t="s">
        <v>15071</v>
      </c>
      <c r="B2674" s="15" t="s">
        <v>12641</v>
      </c>
      <c r="C2674" s="15" t="s">
        <v>5735</v>
      </c>
      <c r="D2674" s="15" t="s">
        <v>12642</v>
      </c>
      <c r="E2674" s="15" t="s">
        <v>12643</v>
      </c>
      <c r="F2674" s="15" t="s">
        <v>2379</v>
      </c>
      <c r="G2674" s="15" t="s">
        <v>1612</v>
      </c>
      <c r="H2674" s="15" t="s">
        <v>15122</v>
      </c>
      <c r="I2674" s="15" t="s">
        <v>15123</v>
      </c>
      <c r="J2674" s="15" t="s">
        <v>12983</v>
      </c>
      <c r="K2674" s="15" t="s">
        <v>12984</v>
      </c>
      <c r="L2674" s="15" t="s">
        <v>12985</v>
      </c>
      <c r="M2674" s="15" t="s">
        <v>2379</v>
      </c>
      <c r="N2674" s="15" t="s">
        <v>15124</v>
      </c>
    </row>
    <row r="2675" spans="1:14" x14ac:dyDescent="0.2">
      <c r="A2675" s="15" t="s">
        <v>15071</v>
      </c>
      <c r="B2675" s="15" t="s">
        <v>12641</v>
      </c>
      <c r="C2675" s="15" t="s">
        <v>5735</v>
      </c>
      <c r="D2675" s="15" t="s">
        <v>12642</v>
      </c>
      <c r="E2675" s="15" t="s">
        <v>12643</v>
      </c>
      <c r="F2675" s="15" t="s">
        <v>2379</v>
      </c>
      <c r="G2675" s="15" t="s">
        <v>1612</v>
      </c>
      <c r="H2675" s="15" t="s">
        <v>15125</v>
      </c>
      <c r="I2675" s="15" t="s">
        <v>15126</v>
      </c>
      <c r="J2675" s="15" t="s">
        <v>15127</v>
      </c>
      <c r="K2675" s="15" t="s">
        <v>15128</v>
      </c>
      <c r="L2675" s="15" t="s">
        <v>12995</v>
      </c>
      <c r="M2675" s="15" t="s">
        <v>2379</v>
      </c>
      <c r="N2675" s="15" t="s">
        <v>12996</v>
      </c>
    </row>
    <row r="2676" spans="1:14" x14ac:dyDescent="0.2">
      <c r="A2676" s="15" t="s">
        <v>15071</v>
      </c>
      <c r="B2676" s="15" t="s">
        <v>12641</v>
      </c>
      <c r="C2676" s="15" t="s">
        <v>5735</v>
      </c>
      <c r="D2676" s="15" t="s">
        <v>12642</v>
      </c>
      <c r="E2676" s="15" t="s">
        <v>12643</v>
      </c>
      <c r="F2676" s="15" t="s">
        <v>2379</v>
      </c>
      <c r="G2676" s="15" t="s">
        <v>1612</v>
      </c>
      <c r="H2676" s="15" t="s">
        <v>15129</v>
      </c>
      <c r="I2676" s="15" t="s">
        <v>15130</v>
      </c>
      <c r="J2676" s="15" t="s">
        <v>13003</v>
      </c>
      <c r="K2676" s="15" t="s">
        <v>13004</v>
      </c>
      <c r="L2676" s="15" t="s">
        <v>13005</v>
      </c>
      <c r="M2676" s="15" t="s">
        <v>1799</v>
      </c>
      <c r="N2676" s="15" t="s">
        <v>15131</v>
      </c>
    </row>
    <row r="2677" spans="1:14" x14ac:dyDescent="0.2">
      <c r="A2677" s="15" t="s">
        <v>15071</v>
      </c>
      <c r="B2677" s="15" t="s">
        <v>12641</v>
      </c>
      <c r="C2677" s="15" t="s">
        <v>5735</v>
      </c>
      <c r="D2677" s="15" t="s">
        <v>12642</v>
      </c>
      <c r="E2677" s="15" t="s">
        <v>12643</v>
      </c>
      <c r="F2677" s="15" t="s">
        <v>2379</v>
      </c>
      <c r="G2677" s="15" t="s">
        <v>1612</v>
      </c>
      <c r="H2677" s="15" t="s">
        <v>15132</v>
      </c>
      <c r="I2677" s="15" t="s">
        <v>15133</v>
      </c>
      <c r="J2677" s="15" t="s">
        <v>2735</v>
      </c>
      <c r="K2677" s="15" t="s">
        <v>15134</v>
      </c>
      <c r="L2677" s="15" t="s">
        <v>2737</v>
      </c>
      <c r="M2677" s="15" t="s">
        <v>1799</v>
      </c>
      <c r="N2677" s="15" t="s">
        <v>3159</v>
      </c>
    </row>
    <row r="2678" spans="1:14" x14ac:dyDescent="0.2">
      <c r="A2678" s="15" t="s">
        <v>15135</v>
      </c>
      <c r="B2678" s="15" t="s">
        <v>15136</v>
      </c>
      <c r="C2678" s="15" t="s">
        <v>15137</v>
      </c>
      <c r="D2678" s="15" t="s">
        <v>15138</v>
      </c>
      <c r="E2678" s="15" t="s">
        <v>15139</v>
      </c>
      <c r="F2678" s="15" t="s">
        <v>4162</v>
      </c>
      <c r="G2678" s="15" t="s">
        <v>1612</v>
      </c>
      <c r="H2678" s="15" t="s">
        <v>15140</v>
      </c>
      <c r="I2678" s="15" t="s">
        <v>15141</v>
      </c>
      <c r="J2678" s="15" t="s">
        <v>15142</v>
      </c>
      <c r="L2678" s="15" t="s">
        <v>15143</v>
      </c>
      <c r="M2678" s="15" t="s">
        <v>4162</v>
      </c>
      <c r="N2678" s="15" t="s">
        <v>15144</v>
      </c>
    </row>
    <row r="2679" spans="1:14" x14ac:dyDescent="0.2">
      <c r="A2679" s="15" t="s">
        <v>15145</v>
      </c>
      <c r="B2679" s="15" t="s">
        <v>15146</v>
      </c>
      <c r="C2679" s="15" t="s">
        <v>9985</v>
      </c>
      <c r="D2679" s="15" t="s">
        <v>15147</v>
      </c>
      <c r="E2679" s="15" t="s">
        <v>15148</v>
      </c>
      <c r="F2679" s="15" t="s">
        <v>3904</v>
      </c>
      <c r="G2679" s="15" t="s">
        <v>1612</v>
      </c>
      <c r="H2679" s="15" t="s">
        <v>15149</v>
      </c>
      <c r="I2679" s="15" t="s">
        <v>15150</v>
      </c>
      <c r="J2679" s="15" t="s">
        <v>15151</v>
      </c>
      <c r="K2679" s="15" t="s">
        <v>15152</v>
      </c>
      <c r="L2679" s="15" t="s">
        <v>11727</v>
      </c>
      <c r="M2679" s="15" t="s">
        <v>3904</v>
      </c>
      <c r="N2679" s="15" t="s">
        <v>11722</v>
      </c>
    </row>
    <row r="2680" spans="1:14" x14ac:dyDescent="0.2">
      <c r="A2680" s="15" t="s">
        <v>15153</v>
      </c>
      <c r="B2680" s="15" t="s">
        <v>15154</v>
      </c>
      <c r="C2680" s="15" t="s">
        <v>5352</v>
      </c>
      <c r="D2680" s="15" t="s">
        <v>15155</v>
      </c>
      <c r="E2680" s="15" t="s">
        <v>15156</v>
      </c>
      <c r="F2680" s="15" t="s">
        <v>3904</v>
      </c>
      <c r="G2680" s="15" t="s">
        <v>1612</v>
      </c>
      <c r="H2680" s="15" t="s">
        <v>15157</v>
      </c>
      <c r="I2680" s="15" t="s">
        <v>15158</v>
      </c>
      <c r="J2680" s="15" t="s">
        <v>15159</v>
      </c>
      <c r="K2680" s="15" t="s">
        <v>15160</v>
      </c>
      <c r="L2680" s="15" t="s">
        <v>15161</v>
      </c>
      <c r="M2680" s="15" t="s">
        <v>3904</v>
      </c>
      <c r="N2680" s="15" t="s">
        <v>15162</v>
      </c>
    </row>
    <row r="2681" spans="1:14" x14ac:dyDescent="0.2">
      <c r="A2681" s="15" t="s">
        <v>1517</v>
      </c>
      <c r="B2681" s="15" t="s">
        <v>2458</v>
      </c>
      <c r="C2681" s="15" t="s">
        <v>2459</v>
      </c>
      <c r="D2681" s="15" t="s">
        <v>15163</v>
      </c>
      <c r="E2681" s="15" t="s">
        <v>2461</v>
      </c>
      <c r="F2681" s="15" t="s">
        <v>2373</v>
      </c>
      <c r="G2681" s="15" t="s">
        <v>1612</v>
      </c>
      <c r="H2681" s="15" t="s">
        <v>15164</v>
      </c>
      <c r="I2681" s="15" t="s">
        <v>15165</v>
      </c>
      <c r="J2681" s="15" t="s">
        <v>15166</v>
      </c>
      <c r="K2681" s="15" t="s">
        <v>2465</v>
      </c>
      <c r="L2681" s="15" t="s">
        <v>2466</v>
      </c>
      <c r="M2681" s="15" t="s">
        <v>2373</v>
      </c>
      <c r="N2681" s="15" t="s">
        <v>2473</v>
      </c>
    </row>
    <row r="2682" spans="1:14" x14ac:dyDescent="0.2">
      <c r="A2682" s="15" t="s">
        <v>1517</v>
      </c>
      <c r="B2682" s="15" t="s">
        <v>2458</v>
      </c>
      <c r="C2682" s="15" t="s">
        <v>2459</v>
      </c>
      <c r="D2682" s="15" t="s">
        <v>15163</v>
      </c>
      <c r="E2682" s="15" t="s">
        <v>2461</v>
      </c>
      <c r="F2682" s="15" t="s">
        <v>2373</v>
      </c>
      <c r="G2682" s="15" t="s">
        <v>1612</v>
      </c>
      <c r="H2682" s="15" t="s">
        <v>15167</v>
      </c>
      <c r="I2682" s="15" t="s">
        <v>15168</v>
      </c>
      <c r="J2682" s="15" t="s">
        <v>15166</v>
      </c>
      <c r="K2682" s="15" t="s">
        <v>2465</v>
      </c>
      <c r="L2682" s="15" t="s">
        <v>2466</v>
      </c>
      <c r="M2682" s="15" t="s">
        <v>2373</v>
      </c>
      <c r="N2682" s="15" t="s">
        <v>2467</v>
      </c>
    </row>
    <row r="2683" spans="1:14" x14ac:dyDescent="0.2">
      <c r="A2683" s="15" t="s">
        <v>1517</v>
      </c>
      <c r="B2683" s="15" t="s">
        <v>2458</v>
      </c>
      <c r="C2683" s="15" t="s">
        <v>2459</v>
      </c>
      <c r="D2683" s="15" t="s">
        <v>15163</v>
      </c>
      <c r="E2683" s="15" t="s">
        <v>2461</v>
      </c>
      <c r="F2683" s="15" t="s">
        <v>2373</v>
      </c>
      <c r="G2683" s="15" t="s">
        <v>1612</v>
      </c>
      <c r="H2683" s="15" t="s">
        <v>1518</v>
      </c>
      <c r="I2683" s="15" t="s">
        <v>15169</v>
      </c>
      <c r="J2683" s="15" t="s">
        <v>2459</v>
      </c>
      <c r="K2683" s="15" t="s">
        <v>2472</v>
      </c>
      <c r="L2683" s="15" t="s">
        <v>2466</v>
      </c>
      <c r="M2683" s="15" t="s">
        <v>2373</v>
      </c>
      <c r="N2683" s="15" t="s">
        <v>2467</v>
      </c>
    </row>
    <row r="2684" spans="1:14" x14ac:dyDescent="0.2">
      <c r="A2684" s="15" t="s">
        <v>1519</v>
      </c>
      <c r="B2684" s="15" t="s">
        <v>1520</v>
      </c>
      <c r="C2684" s="15" t="s">
        <v>15170</v>
      </c>
      <c r="D2684" s="15" t="s">
        <v>15171</v>
      </c>
      <c r="E2684" s="15" t="s">
        <v>15172</v>
      </c>
      <c r="F2684" s="15" t="s">
        <v>1611</v>
      </c>
      <c r="G2684" s="15" t="s">
        <v>1612</v>
      </c>
      <c r="H2684" s="15" t="s">
        <v>1521</v>
      </c>
      <c r="I2684" s="15" t="s">
        <v>15173</v>
      </c>
      <c r="J2684" s="15" t="s">
        <v>15174</v>
      </c>
      <c r="L2684" s="15" t="s">
        <v>15175</v>
      </c>
      <c r="M2684" s="15" t="s">
        <v>1618</v>
      </c>
      <c r="N2684" s="15" t="s">
        <v>15176</v>
      </c>
    </row>
    <row r="2685" spans="1:14" x14ac:dyDescent="0.2">
      <c r="A2685" s="15" t="s">
        <v>15177</v>
      </c>
      <c r="B2685" s="15" t="s">
        <v>15178</v>
      </c>
      <c r="C2685" s="15" t="s">
        <v>15179</v>
      </c>
      <c r="D2685" s="15" t="s">
        <v>15180</v>
      </c>
      <c r="E2685" s="15" t="s">
        <v>15181</v>
      </c>
      <c r="F2685" s="15" t="s">
        <v>1718</v>
      </c>
      <c r="G2685" s="15" t="s">
        <v>1612</v>
      </c>
      <c r="H2685" s="15" t="s">
        <v>15182</v>
      </c>
      <c r="I2685" s="15" t="s">
        <v>15183</v>
      </c>
      <c r="J2685" s="15" t="s">
        <v>15179</v>
      </c>
      <c r="K2685" s="15" t="s">
        <v>15184</v>
      </c>
      <c r="L2685" s="15" t="s">
        <v>15185</v>
      </c>
      <c r="M2685" s="15" t="s">
        <v>1718</v>
      </c>
      <c r="N2685" s="15" t="s">
        <v>15186</v>
      </c>
    </row>
    <row r="2686" spans="1:14" x14ac:dyDescent="0.2">
      <c r="A2686" s="15" t="s">
        <v>15177</v>
      </c>
      <c r="B2686" s="15" t="s">
        <v>15178</v>
      </c>
      <c r="C2686" s="15" t="s">
        <v>15179</v>
      </c>
      <c r="D2686" s="15" t="s">
        <v>15180</v>
      </c>
      <c r="E2686" s="15" t="s">
        <v>15181</v>
      </c>
      <c r="F2686" s="15" t="s">
        <v>1718</v>
      </c>
      <c r="G2686" s="15" t="s">
        <v>1612</v>
      </c>
      <c r="H2686" s="15" t="s">
        <v>15187</v>
      </c>
      <c r="I2686" s="15" t="s">
        <v>15178</v>
      </c>
      <c r="J2686" s="15" t="s">
        <v>15188</v>
      </c>
      <c r="K2686" s="15" t="s">
        <v>15180</v>
      </c>
      <c r="L2686" s="15" t="s">
        <v>15185</v>
      </c>
      <c r="M2686" s="15" t="s">
        <v>1718</v>
      </c>
      <c r="N2686" s="15" t="s">
        <v>15189</v>
      </c>
    </row>
    <row r="2687" spans="1:14" x14ac:dyDescent="0.2">
      <c r="A2687" s="15" t="s">
        <v>15190</v>
      </c>
      <c r="B2687" s="15" t="s">
        <v>15191</v>
      </c>
      <c r="C2687" s="15" t="s">
        <v>3180</v>
      </c>
      <c r="D2687" s="15" t="s">
        <v>15192</v>
      </c>
      <c r="E2687" s="15" t="s">
        <v>15193</v>
      </c>
      <c r="F2687" s="15" t="s">
        <v>1799</v>
      </c>
      <c r="G2687" s="15" t="s">
        <v>1612</v>
      </c>
      <c r="H2687" s="15" t="s">
        <v>15194</v>
      </c>
      <c r="I2687" s="15" t="s">
        <v>15195</v>
      </c>
      <c r="J2687" s="15" t="s">
        <v>12023</v>
      </c>
      <c r="K2687" s="15" t="s">
        <v>15196</v>
      </c>
      <c r="L2687" s="15" t="s">
        <v>9726</v>
      </c>
      <c r="M2687" s="15" t="s">
        <v>2339</v>
      </c>
      <c r="N2687" s="15" t="s">
        <v>15197</v>
      </c>
    </row>
    <row r="2688" spans="1:14" x14ac:dyDescent="0.2">
      <c r="A2688" s="15" t="s">
        <v>15190</v>
      </c>
      <c r="B2688" s="15" t="s">
        <v>15191</v>
      </c>
      <c r="C2688" s="15" t="s">
        <v>3180</v>
      </c>
      <c r="D2688" s="15" t="s">
        <v>15192</v>
      </c>
      <c r="E2688" s="15" t="s">
        <v>15193</v>
      </c>
      <c r="F2688" s="15" t="s">
        <v>1799</v>
      </c>
      <c r="G2688" s="15" t="s">
        <v>1612</v>
      </c>
      <c r="H2688" s="15" t="s">
        <v>15198</v>
      </c>
      <c r="I2688" s="15" t="s">
        <v>15199</v>
      </c>
      <c r="J2688" s="15" t="s">
        <v>9146</v>
      </c>
      <c r="K2688" s="15" t="s">
        <v>13579</v>
      </c>
      <c r="L2688" s="15" t="s">
        <v>13022</v>
      </c>
      <c r="M2688" s="15" t="s">
        <v>1799</v>
      </c>
      <c r="N2688" s="15" t="s">
        <v>15200</v>
      </c>
    </row>
    <row r="2689" spans="1:14" x14ac:dyDescent="0.2">
      <c r="A2689" s="15" t="s">
        <v>15190</v>
      </c>
      <c r="B2689" s="15" t="s">
        <v>15191</v>
      </c>
      <c r="C2689" s="15" t="s">
        <v>3180</v>
      </c>
      <c r="D2689" s="15" t="s">
        <v>15192</v>
      </c>
      <c r="E2689" s="15" t="s">
        <v>15193</v>
      </c>
      <c r="F2689" s="15" t="s">
        <v>1799</v>
      </c>
      <c r="G2689" s="15" t="s">
        <v>1612</v>
      </c>
      <c r="H2689" s="15" t="s">
        <v>15201</v>
      </c>
      <c r="I2689" s="15" t="s">
        <v>15202</v>
      </c>
      <c r="J2689" s="15" t="s">
        <v>9146</v>
      </c>
      <c r="K2689" s="15" t="s">
        <v>15203</v>
      </c>
      <c r="L2689" s="15" t="s">
        <v>13022</v>
      </c>
      <c r="M2689" s="15" t="s">
        <v>1799</v>
      </c>
      <c r="N2689" s="15" t="s">
        <v>15200</v>
      </c>
    </row>
    <row r="2690" spans="1:14" x14ac:dyDescent="0.2">
      <c r="A2690" s="15" t="s">
        <v>970</v>
      </c>
      <c r="B2690" s="15" t="s">
        <v>971</v>
      </c>
      <c r="C2690" s="15" t="s">
        <v>5728</v>
      </c>
      <c r="D2690" s="15" t="s">
        <v>12929</v>
      </c>
      <c r="E2690" s="15" t="s">
        <v>15204</v>
      </c>
      <c r="F2690" s="15" t="s">
        <v>1611</v>
      </c>
      <c r="G2690" s="15" t="s">
        <v>1612</v>
      </c>
      <c r="H2690" s="15" t="s">
        <v>972</v>
      </c>
      <c r="I2690" s="15" t="s">
        <v>15205</v>
      </c>
      <c r="J2690" s="15" t="s">
        <v>15206</v>
      </c>
      <c r="K2690" s="15" t="s">
        <v>15207</v>
      </c>
      <c r="L2690" s="15" t="s">
        <v>12930</v>
      </c>
      <c r="M2690" s="15" t="s">
        <v>1611</v>
      </c>
      <c r="N2690" s="15" t="s">
        <v>15208</v>
      </c>
    </row>
    <row r="2691" spans="1:14" x14ac:dyDescent="0.2">
      <c r="A2691" s="15" t="s">
        <v>970</v>
      </c>
      <c r="B2691" s="15" t="s">
        <v>971</v>
      </c>
      <c r="C2691" s="15" t="s">
        <v>5728</v>
      </c>
      <c r="D2691" s="15" t="s">
        <v>12929</v>
      </c>
      <c r="E2691" s="15" t="s">
        <v>15204</v>
      </c>
      <c r="F2691" s="15" t="s">
        <v>1611</v>
      </c>
      <c r="G2691" s="15" t="s">
        <v>1612</v>
      </c>
      <c r="H2691" s="15" t="s">
        <v>15209</v>
      </c>
      <c r="I2691" s="15" t="s">
        <v>15210</v>
      </c>
      <c r="J2691" s="15" t="s">
        <v>15206</v>
      </c>
      <c r="K2691" s="15" t="s">
        <v>15207</v>
      </c>
      <c r="L2691" s="15" t="s">
        <v>12930</v>
      </c>
      <c r="M2691" s="15" t="s">
        <v>1611</v>
      </c>
      <c r="N2691" s="15" t="s">
        <v>15211</v>
      </c>
    </row>
    <row r="2692" spans="1:14" x14ac:dyDescent="0.2">
      <c r="A2692" s="15" t="s">
        <v>15212</v>
      </c>
      <c r="B2692" s="15" t="s">
        <v>15213</v>
      </c>
      <c r="C2692" s="15" t="s">
        <v>15214</v>
      </c>
      <c r="D2692" s="15" t="s">
        <v>15215</v>
      </c>
      <c r="E2692" s="15" t="s">
        <v>15216</v>
      </c>
      <c r="F2692" s="15" t="s">
        <v>2235</v>
      </c>
      <c r="G2692" s="15" t="s">
        <v>1612</v>
      </c>
      <c r="H2692" s="15" t="s">
        <v>15217</v>
      </c>
      <c r="I2692" s="15" t="s">
        <v>15218</v>
      </c>
      <c r="J2692" s="15" t="s">
        <v>15219</v>
      </c>
      <c r="K2692" s="15" t="s">
        <v>15220</v>
      </c>
      <c r="L2692" s="15" t="s">
        <v>15221</v>
      </c>
      <c r="M2692" s="15" t="s">
        <v>2235</v>
      </c>
      <c r="N2692" s="15" t="s">
        <v>15222</v>
      </c>
    </row>
    <row r="2693" spans="1:14" x14ac:dyDescent="0.2">
      <c r="A2693" s="15" t="s">
        <v>15212</v>
      </c>
      <c r="B2693" s="15" t="s">
        <v>15213</v>
      </c>
      <c r="C2693" s="15" t="s">
        <v>15214</v>
      </c>
      <c r="D2693" s="15" t="s">
        <v>15215</v>
      </c>
      <c r="E2693" s="15" t="s">
        <v>15216</v>
      </c>
      <c r="F2693" s="15" t="s">
        <v>2235</v>
      </c>
      <c r="G2693" s="15" t="s">
        <v>1612</v>
      </c>
      <c r="H2693" s="15" t="s">
        <v>15223</v>
      </c>
      <c r="I2693" s="15" t="s">
        <v>15224</v>
      </c>
      <c r="J2693" s="15" t="s">
        <v>15225</v>
      </c>
      <c r="K2693" s="15" t="s">
        <v>15226</v>
      </c>
      <c r="L2693" s="15" t="s">
        <v>15227</v>
      </c>
      <c r="M2693" s="15" t="s">
        <v>1845</v>
      </c>
      <c r="N2693" s="15" t="s">
        <v>15228</v>
      </c>
    </row>
    <row r="2694" spans="1:14" x14ac:dyDescent="0.2">
      <c r="A2694" s="15" t="s">
        <v>975</v>
      </c>
      <c r="B2694" s="15" t="s">
        <v>976</v>
      </c>
      <c r="C2694" s="15" t="s">
        <v>10455</v>
      </c>
      <c r="D2694" s="15" t="s">
        <v>14929</v>
      </c>
      <c r="E2694" s="15" t="s">
        <v>10457</v>
      </c>
      <c r="F2694" s="15" t="s">
        <v>1668</v>
      </c>
      <c r="G2694" s="15" t="s">
        <v>1612</v>
      </c>
      <c r="H2694" s="15" t="s">
        <v>977</v>
      </c>
      <c r="I2694" s="15" t="s">
        <v>15229</v>
      </c>
      <c r="J2694" s="15" t="s">
        <v>15230</v>
      </c>
      <c r="K2694" s="15" t="s">
        <v>15231</v>
      </c>
      <c r="L2694" s="15" t="s">
        <v>15232</v>
      </c>
      <c r="M2694" s="15" t="s">
        <v>1668</v>
      </c>
      <c r="N2694" s="15" t="s">
        <v>12329</v>
      </c>
    </row>
    <row r="2695" spans="1:14" x14ac:dyDescent="0.2">
      <c r="A2695" s="15" t="s">
        <v>978</v>
      </c>
      <c r="B2695" s="15" t="s">
        <v>15233</v>
      </c>
      <c r="C2695" s="15" t="s">
        <v>15234</v>
      </c>
      <c r="D2695" s="15" t="s">
        <v>15235</v>
      </c>
      <c r="E2695" s="15" t="s">
        <v>15236</v>
      </c>
      <c r="F2695" s="15" t="s">
        <v>1799</v>
      </c>
      <c r="G2695" s="15" t="s">
        <v>1612</v>
      </c>
      <c r="H2695" s="15" t="s">
        <v>979</v>
      </c>
      <c r="I2695" s="15" t="s">
        <v>15237</v>
      </c>
      <c r="J2695" s="15" t="s">
        <v>15238</v>
      </c>
      <c r="K2695" s="15" t="s">
        <v>15239</v>
      </c>
      <c r="L2695" s="15" t="s">
        <v>15240</v>
      </c>
      <c r="M2695" s="15" t="s">
        <v>1799</v>
      </c>
      <c r="N2695" s="15" t="s">
        <v>15241</v>
      </c>
    </row>
    <row r="2696" spans="1:14" x14ac:dyDescent="0.2">
      <c r="A2696" s="15" t="s">
        <v>15242</v>
      </c>
      <c r="B2696" s="15" t="s">
        <v>15243</v>
      </c>
      <c r="C2696" s="15" t="s">
        <v>15244</v>
      </c>
      <c r="D2696" s="15" t="s">
        <v>15245</v>
      </c>
      <c r="E2696" s="15" t="s">
        <v>15246</v>
      </c>
      <c r="F2696" s="15" t="s">
        <v>1645</v>
      </c>
      <c r="G2696" s="15" t="s">
        <v>1612</v>
      </c>
      <c r="H2696" s="15" t="s">
        <v>15247</v>
      </c>
      <c r="I2696" s="15" t="s">
        <v>15248</v>
      </c>
      <c r="J2696" s="15" t="s">
        <v>15249</v>
      </c>
      <c r="K2696" s="15" t="s">
        <v>15250</v>
      </c>
      <c r="L2696" s="15" t="s">
        <v>15251</v>
      </c>
      <c r="M2696" s="15" t="s">
        <v>1645</v>
      </c>
      <c r="N2696" s="15" t="s">
        <v>14978</v>
      </c>
    </row>
    <row r="2697" spans="1:14" x14ac:dyDescent="0.2">
      <c r="A2697" s="15" t="s">
        <v>980</v>
      </c>
      <c r="B2697" s="15" t="s">
        <v>15252</v>
      </c>
      <c r="C2697" s="15" t="s">
        <v>8432</v>
      </c>
      <c r="D2697" s="15" t="s">
        <v>8433</v>
      </c>
      <c r="E2697" s="15" t="s">
        <v>8444</v>
      </c>
      <c r="F2697" s="15" t="s">
        <v>1611</v>
      </c>
      <c r="G2697" s="15" t="s">
        <v>1612</v>
      </c>
      <c r="H2697" s="15" t="s">
        <v>15253</v>
      </c>
      <c r="I2697" s="15" t="s">
        <v>15254</v>
      </c>
      <c r="J2697" s="15" t="s">
        <v>5508</v>
      </c>
      <c r="K2697" s="15" t="s">
        <v>5509</v>
      </c>
      <c r="L2697" s="15" t="s">
        <v>15255</v>
      </c>
      <c r="M2697" s="15" t="s">
        <v>1968</v>
      </c>
      <c r="N2697" s="15" t="s">
        <v>15256</v>
      </c>
    </row>
    <row r="2698" spans="1:14" x14ac:dyDescent="0.2">
      <c r="A2698" s="15" t="s">
        <v>980</v>
      </c>
      <c r="B2698" s="15" t="s">
        <v>15252</v>
      </c>
      <c r="C2698" s="15" t="s">
        <v>8432</v>
      </c>
      <c r="D2698" s="15" t="s">
        <v>8433</v>
      </c>
      <c r="E2698" s="15" t="s">
        <v>8444</v>
      </c>
      <c r="F2698" s="15" t="s">
        <v>1611</v>
      </c>
      <c r="G2698" s="15" t="s">
        <v>1612</v>
      </c>
      <c r="H2698" s="15" t="s">
        <v>15257</v>
      </c>
      <c r="I2698" s="15" t="s">
        <v>8438</v>
      </c>
      <c r="J2698" s="15" t="s">
        <v>8439</v>
      </c>
      <c r="K2698" s="15" t="s">
        <v>9219</v>
      </c>
      <c r="L2698" s="15" t="s">
        <v>5754</v>
      </c>
      <c r="M2698" s="15" t="s">
        <v>1767</v>
      </c>
      <c r="N2698" s="15" t="s">
        <v>15256</v>
      </c>
    </row>
    <row r="2699" spans="1:14" x14ac:dyDescent="0.2">
      <c r="A2699" s="15" t="s">
        <v>980</v>
      </c>
      <c r="B2699" s="15" t="s">
        <v>15252</v>
      </c>
      <c r="C2699" s="15" t="s">
        <v>8432</v>
      </c>
      <c r="D2699" s="15" t="s">
        <v>8433</v>
      </c>
      <c r="E2699" s="15" t="s">
        <v>8444</v>
      </c>
      <c r="F2699" s="15" t="s">
        <v>1611</v>
      </c>
      <c r="G2699" s="15" t="s">
        <v>1612</v>
      </c>
      <c r="H2699" s="15" t="s">
        <v>15258</v>
      </c>
      <c r="I2699" s="15" t="s">
        <v>15259</v>
      </c>
      <c r="J2699" s="15" t="s">
        <v>8432</v>
      </c>
      <c r="K2699" s="15" t="s">
        <v>8433</v>
      </c>
      <c r="L2699" s="15" t="s">
        <v>15260</v>
      </c>
      <c r="M2699" s="15" t="s">
        <v>1611</v>
      </c>
      <c r="N2699" s="15" t="s">
        <v>15256</v>
      </c>
    </row>
    <row r="2700" spans="1:14" x14ac:dyDescent="0.2">
      <c r="A2700" s="15" t="s">
        <v>980</v>
      </c>
      <c r="B2700" s="15" t="s">
        <v>15252</v>
      </c>
      <c r="C2700" s="15" t="s">
        <v>8432</v>
      </c>
      <c r="D2700" s="15" t="s">
        <v>8433</v>
      </c>
      <c r="E2700" s="15" t="s">
        <v>8444</v>
      </c>
      <c r="F2700" s="15" t="s">
        <v>1611</v>
      </c>
      <c r="G2700" s="15" t="s">
        <v>1612</v>
      </c>
      <c r="H2700" s="15" t="s">
        <v>981</v>
      </c>
      <c r="I2700" s="15" t="s">
        <v>15261</v>
      </c>
      <c r="J2700" s="15" t="s">
        <v>15262</v>
      </c>
      <c r="K2700" s="15" t="s">
        <v>8448</v>
      </c>
      <c r="L2700" s="15" t="s">
        <v>15263</v>
      </c>
      <c r="M2700" s="15" t="s">
        <v>1777</v>
      </c>
      <c r="N2700" s="15" t="s">
        <v>15256</v>
      </c>
    </row>
    <row r="2701" spans="1:14" x14ac:dyDescent="0.2">
      <c r="A2701" s="15" t="s">
        <v>980</v>
      </c>
      <c r="B2701" s="15" t="s">
        <v>15252</v>
      </c>
      <c r="C2701" s="15" t="s">
        <v>8432</v>
      </c>
      <c r="D2701" s="15" t="s">
        <v>8433</v>
      </c>
      <c r="E2701" s="15" t="s">
        <v>8444</v>
      </c>
      <c r="F2701" s="15" t="s">
        <v>1611</v>
      </c>
      <c r="G2701" s="15" t="s">
        <v>1612</v>
      </c>
      <c r="H2701" s="15" t="s">
        <v>15264</v>
      </c>
      <c r="I2701" s="15" t="s">
        <v>8451</v>
      </c>
      <c r="J2701" s="15" t="s">
        <v>15265</v>
      </c>
      <c r="K2701" s="15" t="s">
        <v>8453</v>
      </c>
      <c r="L2701" s="15" t="s">
        <v>15266</v>
      </c>
      <c r="M2701" s="15" t="s">
        <v>1777</v>
      </c>
      <c r="N2701" s="15" t="s">
        <v>15256</v>
      </c>
    </row>
    <row r="2702" spans="1:14" x14ac:dyDescent="0.2">
      <c r="A2702" s="15" t="s">
        <v>980</v>
      </c>
      <c r="B2702" s="15" t="s">
        <v>15252</v>
      </c>
      <c r="C2702" s="15" t="s">
        <v>8432</v>
      </c>
      <c r="D2702" s="15" t="s">
        <v>8433</v>
      </c>
      <c r="E2702" s="15" t="s">
        <v>8444</v>
      </c>
      <c r="F2702" s="15" t="s">
        <v>1611</v>
      </c>
      <c r="G2702" s="15" t="s">
        <v>1612</v>
      </c>
      <c r="H2702" s="15" t="s">
        <v>15267</v>
      </c>
      <c r="I2702" s="15" t="s">
        <v>15268</v>
      </c>
      <c r="J2702" s="15" t="s">
        <v>15269</v>
      </c>
      <c r="K2702" s="15" t="s">
        <v>15270</v>
      </c>
      <c r="L2702" s="15" t="s">
        <v>15271</v>
      </c>
      <c r="M2702" s="15" t="s">
        <v>1668</v>
      </c>
      <c r="N2702" s="15" t="s">
        <v>15256</v>
      </c>
    </row>
    <row r="2703" spans="1:14" x14ac:dyDescent="0.2">
      <c r="A2703" s="15" t="s">
        <v>980</v>
      </c>
      <c r="B2703" s="15" t="s">
        <v>15252</v>
      </c>
      <c r="C2703" s="15" t="s">
        <v>8432</v>
      </c>
      <c r="D2703" s="15" t="s">
        <v>8433</v>
      </c>
      <c r="E2703" s="15" t="s">
        <v>8444</v>
      </c>
      <c r="F2703" s="15" t="s">
        <v>1611</v>
      </c>
      <c r="G2703" s="15" t="s">
        <v>1612</v>
      </c>
      <c r="H2703" s="15" t="s">
        <v>15272</v>
      </c>
      <c r="I2703" s="15" t="s">
        <v>8456</v>
      </c>
      <c r="J2703" s="15" t="s">
        <v>8457</v>
      </c>
      <c r="K2703" s="15" t="s">
        <v>8458</v>
      </c>
      <c r="L2703" s="15" t="s">
        <v>15273</v>
      </c>
      <c r="M2703" s="15" t="s">
        <v>1668</v>
      </c>
      <c r="N2703" s="15" t="s">
        <v>15256</v>
      </c>
    </row>
    <row r="2704" spans="1:14" x14ac:dyDescent="0.2">
      <c r="A2704" s="15" t="s">
        <v>982</v>
      </c>
      <c r="B2704" s="15" t="s">
        <v>983</v>
      </c>
      <c r="C2704" s="15" t="s">
        <v>2844</v>
      </c>
      <c r="D2704" s="15" t="s">
        <v>15274</v>
      </c>
      <c r="E2704" s="15" t="s">
        <v>15275</v>
      </c>
      <c r="F2704" s="15" t="s">
        <v>1835</v>
      </c>
      <c r="G2704" s="15" t="s">
        <v>1612</v>
      </c>
      <c r="H2704" s="15" t="s">
        <v>15276</v>
      </c>
      <c r="I2704" s="15" t="s">
        <v>15277</v>
      </c>
      <c r="J2704" s="15" t="s">
        <v>15278</v>
      </c>
      <c r="K2704" s="15" t="s">
        <v>15279</v>
      </c>
      <c r="L2704" s="15" t="s">
        <v>15280</v>
      </c>
      <c r="M2704" s="15" t="s">
        <v>1835</v>
      </c>
      <c r="N2704" s="15" t="s">
        <v>15281</v>
      </c>
    </row>
    <row r="2705" spans="1:14" x14ac:dyDescent="0.2">
      <c r="A2705" s="15" t="s">
        <v>982</v>
      </c>
      <c r="B2705" s="15" t="s">
        <v>983</v>
      </c>
      <c r="C2705" s="15" t="s">
        <v>2844</v>
      </c>
      <c r="D2705" s="15" t="s">
        <v>15274</v>
      </c>
      <c r="E2705" s="15" t="s">
        <v>15275</v>
      </c>
      <c r="F2705" s="15" t="s">
        <v>1835</v>
      </c>
      <c r="G2705" s="15" t="s">
        <v>1612</v>
      </c>
      <c r="H2705" s="15" t="s">
        <v>984</v>
      </c>
      <c r="I2705" s="15" t="s">
        <v>15282</v>
      </c>
      <c r="J2705" s="15" t="s">
        <v>15278</v>
      </c>
      <c r="K2705" s="15" t="s">
        <v>15283</v>
      </c>
      <c r="L2705" s="15" t="s">
        <v>15280</v>
      </c>
      <c r="M2705" s="15" t="s">
        <v>1835</v>
      </c>
      <c r="N2705" s="15" t="s">
        <v>15284</v>
      </c>
    </row>
    <row r="2706" spans="1:14" x14ac:dyDescent="0.2">
      <c r="A2706" s="15" t="s">
        <v>987</v>
      </c>
      <c r="B2706" s="15" t="s">
        <v>15285</v>
      </c>
      <c r="C2706" s="15" t="s">
        <v>8054</v>
      </c>
      <c r="D2706" s="15" t="s">
        <v>15286</v>
      </c>
      <c r="E2706" s="15" t="s">
        <v>15287</v>
      </c>
      <c r="F2706" s="15" t="s">
        <v>1645</v>
      </c>
      <c r="G2706" s="15" t="s">
        <v>1612</v>
      </c>
      <c r="H2706" s="15" t="s">
        <v>988</v>
      </c>
      <c r="I2706" s="15" t="s">
        <v>15288</v>
      </c>
      <c r="J2706" s="15" t="s">
        <v>4438</v>
      </c>
      <c r="K2706" s="15" t="s">
        <v>15289</v>
      </c>
      <c r="L2706" s="15" t="s">
        <v>15290</v>
      </c>
      <c r="M2706" s="15" t="s">
        <v>1645</v>
      </c>
      <c r="N2706" s="15" t="s">
        <v>15291</v>
      </c>
    </row>
    <row r="2707" spans="1:14" x14ac:dyDescent="0.2">
      <c r="A2707" s="15" t="s">
        <v>987</v>
      </c>
      <c r="B2707" s="15" t="s">
        <v>15285</v>
      </c>
      <c r="C2707" s="15" t="s">
        <v>8054</v>
      </c>
      <c r="D2707" s="15" t="s">
        <v>15286</v>
      </c>
      <c r="E2707" s="15" t="s">
        <v>15287</v>
      </c>
      <c r="F2707" s="15" t="s">
        <v>1645</v>
      </c>
      <c r="G2707" s="15" t="s">
        <v>1612</v>
      </c>
      <c r="H2707" s="15" t="s">
        <v>15292</v>
      </c>
      <c r="I2707" s="15" t="s">
        <v>15293</v>
      </c>
      <c r="J2707" s="15" t="s">
        <v>4438</v>
      </c>
      <c r="L2707" s="15" t="s">
        <v>15294</v>
      </c>
      <c r="M2707" s="15" t="s">
        <v>1645</v>
      </c>
      <c r="N2707" s="15" t="s">
        <v>15295</v>
      </c>
    </row>
    <row r="2708" spans="1:14" x14ac:dyDescent="0.2">
      <c r="A2708" s="15" t="s">
        <v>15296</v>
      </c>
      <c r="B2708" s="15" t="s">
        <v>15297</v>
      </c>
      <c r="C2708" s="15" t="s">
        <v>15298</v>
      </c>
      <c r="D2708" s="15" t="s">
        <v>15299</v>
      </c>
      <c r="E2708" s="15" t="s">
        <v>15300</v>
      </c>
      <c r="F2708" s="15" t="s">
        <v>1968</v>
      </c>
      <c r="G2708" s="15" t="s">
        <v>1612</v>
      </c>
      <c r="H2708" s="15" t="s">
        <v>15301</v>
      </c>
      <c r="I2708" s="15" t="s">
        <v>15302</v>
      </c>
      <c r="J2708" s="15" t="s">
        <v>15298</v>
      </c>
      <c r="K2708" s="15" t="s">
        <v>15299</v>
      </c>
      <c r="L2708" s="15" t="s">
        <v>15303</v>
      </c>
      <c r="M2708" s="15" t="s">
        <v>1968</v>
      </c>
      <c r="N2708" s="15" t="s">
        <v>15304</v>
      </c>
    </row>
    <row r="2709" spans="1:14" x14ac:dyDescent="0.2">
      <c r="A2709" s="15" t="s">
        <v>15305</v>
      </c>
      <c r="B2709" s="15" t="s">
        <v>15306</v>
      </c>
      <c r="C2709" s="15" t="s">
        <v>2451</v>
      </c>
      <c r="D2709" s="15" t="s">
        <v>15307</v>
      </c>
      <c r="E2709" s="15" t="s">
        <v>15308</v>
      </c>
      <c r="F2709" s="15" t="s">
        <v>1827</v>
      </c>
      <c r="G2709" s="15" t="s">
        <v>1612</v>
      </c>
      <c r="H2709" s="15" t="s">
        <v>15309</v>
      </c>
      <c r="I2709" s="15" t="s">
        <v>15310</v>
      </c>
      <c r="J2709" s="15" t="s">
        <v>2451</v>
      </c>
      <c r="L2709" s="15" t="s">
        <v>15311</v>
      </c>
      <c r="M2709" s="15" t="s">
        <v>1827</v>
      </c>
      <c r="N2709" s="15" t="s">
        <v>15312</v>
      </c>
    </row>
    <row r="2710" spans="1:14" x14ac:dyDescent="0.2">
      <c r="A2710" s="15" t="s">
        <v>15305</v>
      </c>
      <c r="B2710" s="15" t="s">
        <v>15306</v>
      </c>
      <c r="C2710" s="15" t="s">
        <v>2451</v>
      </c>
      <c r="D2710" s="15" t="s">
        <v>15307</v>
      </c>
      <c r="E2710" s="15" t="s">
        <v>15308</v>
      </c>
      <c r="F2710" s="15" t="s">
        <v>1827</v>
      </c>
      <c r="G2710" s="15" t="s">
        <v>1612</v>
      </c>
      <c r="H2710" s="15" t="s">
        <v>15313</v>
      </c>
      <c r="I2710" s="15" t="s">
        <v>15314</v>
      </c>
      <c r="J2710" s="15" t="s">
        <v>2165</v>
      </c>
      <c r="L2710" s="15" t="s">
        <v>15315</v>
      </c>
      <c r="M2710" s="15" t="s">
        <v>1760</v>
      </c>
      <c r="N2710" s="15" t="s">
        <v>11307</v>
      </c>
    </row>
    <row r="2711" spans="1:14" x14ac:dyDescent="0.2">
      <c r="A2711" s="15" t="s">
        <v>15316</v>
      </c>
      <c r="B2711" s="15" t="s">
        <v>15317</v>
      </c>
      <c r="C2711" s="15" t="s">
        <v>3536</v>
      </c>
      <c r="D2711" s="15" t="s">
        <v>15318</v>
      </c>
      <c r="E2711" s="15" t="s">
        <v>15319</v>
      </c>
      <c r="F2711" s="15" t="s">
        <v>1645</v>
      </c>
      <c r="G2711" s="15" t="s">
        <v>1612</v>
      </c>
      <c r="H2711" s="15" t="s">
        <v>15320</v>
      </c>
      <c r="I2711" s="15" t="s">
        <v>15321</v>
      </c>
      <c r="J2711" s="15" t="s">
        <v>14647</v>
      </c>
      <c r="K2711" s="15" t="s">
        <v>15322</v>
      </c>
      <c r="L2711" s="15" t="s">
        <v>15323</v>
      </c>
      <c r="M2711" s="15" t="s">
        <v>1645</v>
      </c>
      <c r="N2711" s="15" t="s">
        <v>15324</v>
      </c>
    </row>
    <row r="2712" spans="1:14" x14ac:dyDescent="0.2">
      <c r="A2712" s="15" t="s">
        <v>991</v>
      </c>
      <c r="B2712" s="15" t="s">
        <v>15325</v>
      </c>
      <c r="C2712" s="15" t="s">
        <v>15326</v>
      </c>
      <c r="D2712" s="15" t="s">
        <v>15327</v>
      </c>
      <c r="E2712" s="15" t="s">
        <v>15328</v>
      </c>
      <c r="F2712" s="15" t="s">
        <v>5312</v>
      </c>
      <c r="G2712" s="15" t="s">
        <v>1612</v>
      </c>
      <c r="H2712" s="15" t="s">
        <v>15329</v>
      </c>
      <c r="I2712" s="15" t="s">
        <v>15330</v>
      </c>
      <c r="J2712" s="15" t="s">
        <v>14746</v>
      </c>
      <c r="K2712" s="15" t="s">
        <v>15331</v>
      </c>
      <c r="L2712" s="15" t="s">
        <v>14748</v>
      </c>
      <c r="M2712" s="15" t="s">
        <v>5312</v>
      </c>
      <c r="N2712" s="15" t="s">
        <v>14753</v>
      </c>
    </row>
    <row r="2713" spans="1:14" x14ac:dyDescent="0.2">
      <c r="A2713" s="15" t="s">
        <v>991</v>
      </c>
      <c r="B2713" s="15" t="s">
        <v>15325</v>
      </c>
      <c r="C2713" s="15" t="s">
        <v>15326</v>
      </c>
      <c r="D2713" s="15" t="s">
        <v>15327</v>
      </c>
      <c r="E2713" s="15" t="s">
        <v>15328</v>
      </c>
      <c r="F2713" s="15" t="s">
        <v>5312</v>
      </c>
      <c r="G2713" s="15" t="s">
        <v>1612</v>
      </c>
      <c r="H2713" s="15" t="s">
        <v>15332</v>
      </c>
      <c r="I2713" s="15" t="s">
        <v>15333</v>
      </c>
      <c r="J2713" s="15" t="s">
        <v>15334</v>
      </c>
      <c r="K2713" s="15" t="s">
        <v>15335</v>
      </c>
      <c r="L2713" s="15" t="s">
        <v>15336</v>
      </c>
      <c r="M2713" s="15" t="s">
        <v>5312</v>
      </c>
      <c r="N2713" s="15" t="s">
        <v>14753</v>
      </c>
    </row>
    <row r="2714" spans="1:14" x14ac:dyDescent="0.2">
      <c r="A2714" s="15" t="s">
        <v>991</v>
      </c>
      <c r="B2714" s="15" t="s">
        <v>15325</v>
      </c>
      <c r="C2714" s="15" t="s">
        <v>15326</v>
      </c>
      <c r="D2714" s="15" t="s">
        <v>15327</v>
      </c>
      <c r="E2714" s="15" t="s">
        <v>15328</v>
      </c>
      <c r="F2714" s="15" t="s">
        <v>5312</v>
      </c>
      <c r="G2714" s="15" t="s">
        <v>1612</v>
      </c>
      <c r="H2714" s="15" t="s">
        <v>993</v>
      </c>
      <c r="I2714" s="15" t="s">
        <v>15337</v>
      </c>
      <c r="J2714" s="15" t="s">
        <v>14746</v>
      </c>
      <c r="K2714" s="15" t="s">
        <v>15338</v>
      </c>
      <c r="L2714" s="15" t="s">
        <v>14748</v>
      </c>
      <c r="M2714" s="15" t="s">
        <v>5312</v>
      </c>
      <c r="N2714" s="15" t="s">
        <v>14753</v>
      </c>
    </row>
    <row r="2715" spans="1:14" x14ac:dyDescent="0.2">
      <c r="A2715" s="15" t="s">
        <v>991</v>
      </c>
      <c r="B2715" s="15" t="s">
        <v>15325</v>
      </c>
      <c r="C2715" s="15" t="s">
        <v>15326</v>
      </c>
      <c r="D2715" s="15" t="s">
        <v>15327</v>
      </c>
      <c r="E2715" s="15" t="s">
        <v>15328</v>
      </c>
      <c r="F2715" s="15" t="s">
        <v>5312</v>
      </c>
      <c r="G2715" s="15" t="s">
        <v>1612</v>
      </c>
      <c r="H2715" s="15" t="s">
        <v>15339</v>
      </c>
      <c r="I2715" s="15" t="s">
        <v>15340</v>
      </c>
      <c r="J2715" s="15" t="s">
        <v>6553</v>
      </c>
      <c r="K2715" s="15" t="s">
        <v>15341</v>
      </c>
      <c r="L2715" s="15" t="s">
        <v>15342</v>
      </c>
      <c r="M2715" s="15" t="s">
        <v>1799</v>
      </c>
      <c r="N2715" s="15" t="s">
        <v>15343</v>
      </c>
    </row>
    <row r="2716" spans="1:14" x14ac:dyDescent="0.2">
      <c r="A2716" s="15" t="s">
        <v>991</v>
      </c>
      <c r="B2716" s="15" t="s">
        <v>15325</v>
      </c>
      <c r="C2716" s="15" t="s">
        <v>15326</v>
      </c>
      <c r="D2716" s="15" t="s">
        <v>15327</v>
      </c>
      <c r="E2716" s="15" t="s">
        <v>15328</v>
      </c>
      <c r="F2716" s="15" t="s">
        <v>5312</v>
      </c>
      <c r="G2716" s="15" t="s">
        <v>1612</v>
      </c>
      <c r="H2716" s="15" t="s">
        <v>15344</v>
      </c>
      <c r="I2716" s="15" t="s">
        <v>15345</v>
      </c>
      <c r="J2716" s="15" t="s">
        <v>6497</v>
      </c>
      <c r="K2716" s="15" t="s">
        <v>15346</v>
      </c>
      <c r="L2716" s="15" t="s">
        <v>6499</v>
      </c>
      <c r="M2716" s="15" t="s">
        <v>1799</v>
      </c>
      <c r="N2716" s="15" t="s">
        <v>15347</v>
      </c>
    </row>
    <row r="2717" spans="1:14" x14ac:dyDescent="0.2">
      <c r="A2717" s="15" t="s">
        <v>997</v>
      </c>
      <c r="B2717" s="15" t="s">
        <v>15348</v>
      </c>
      <c r="C2717" s="15" t="s">
        <v>8149</v>
      </c>
      <c r="D2717" s="15" t="s">
        <v>15349</v>
      </c>
      <c r="E2717" s="15" t="s">
        <v>15350</v>
      </c>
      <c r="F2717" s="15" t="s">
        <v>1645</v>
      </c>
      <c r="G2717" s="15" t="s">
        <v>1612</v>
      </c>
      <c r="H2717" s="15" t="s">
        <v>998</v>
      </c>
      <c r="I2717" s="15" t="s">
        <v>15351</v>
      </c>
      <c r="J2717" s="15" t="s">
        <v>15352</v>
      </c>
      <c r="K2717" s="15" t="s">
        <v>15353</v>
      </c>
      <c r="L2717" s="15" t="s">
        <v>15290</v>
      </c>
      <c r="M2717" s="15" t="s">
        <v>1645</v>
      </c>
      <c r="N2717" s="15" t="s">
        <v>15354</v>
      </c>
    </row>
    <row r="2718" spans="1:14" x14ac:dyDescent="0.2">
      <c r="A2718" s="15" t="s">
        <v>15355</v>
      </c>
      <c r="B2718" s="15" t="s">
        <v>15356</v>
      </c>
      <c r="C2718" s="15" t="s">
        <v>7554</v>
      </c>
      <c r="D2718" s="15" t="s">
        <v>15357</v>
      </c>
      <c r="E2718" s="15" t="s">
        <v>15358</v>
      </c>
      <c r="F2718" s="15" t="s">
        <v>1618</v>
      </c>
      <c r="G2718" s="15" t="s">
        <v>1612</v>
      </c>
      <c r="H2718" s="15" t="s">
        <v>15359</v>
      </c>
      <c r="I2718" s="15" t="s">
        <v>15360</v>
      </c>
      <c r="J2718" s="15" t="s">
        <v>15361</v>
      </c>
      <c r="K2718" s="15" t="s">
        <v>15362</v>
      </c>
      <c r="L2718" s="15" t="s">
        <v>15358</v>
      </c>
      <c r="M2718" s="15" t="s">
        <v>1618</v>
      </c>
      <c r="N2718" s="15" t="s">
        <v>15363</v>
      </c>
    </row>
    <row r="2719" spans="1:14" x14ac:dyDescent="0.2">
      <c r="A2719" s="15" t="s">
        <v>15355</v>
      </c>
      <c r="B2719" s="15" t="s">
        <v>15356</v>
      </c>
      <c r="C2719" s="15" t="s">
        <v>7554</v>
      </c>
      <c r="D2719" s="15" t="s">
        <v>15357</v>
      </c>
      <c r="E2719" s="15" t="s">
        <v>15358</v>
      </c>
      <c r="F2719" s="15" t="s">
        <v>1618</v>
      </c>
      <c r="G2719" s="15" t="s">
        <v>1612</v>
      </c>
      <c r="H2719" s="15" t="s">
        <v>15364</v>
      </c>
      <c r="I2719" s="15" t="s">
        <v>15365</v>
      </c>
      <c r="J2719" s="15" t="s">
        <v>12805</v>
      </c>
      <c r="K2719" s="15" t="s">
        <v>15362</v>
      </c>
      <c r="L2719" s="15" t="s">
        <v>15358</v>
      </c>
      <c r="M2719" s="15" t="s">
        <v>1618</v>
      </c>
      <c r="N2719" s="15" t="s">
        <v>15363</v>
      </c>
    </row>
    <row r="2720" spans="1:14" x14ac:dyDescent="0.2">
      <c r="A2720" s="15" t="s">
        <v>15366</v>
      </c>
      <c r="B2720" s="15" t="s">
        <v>15367</v>
      </c>
      <c r="C2720" s="15" t="s">
        <v>15368</v>
      </c>
      <c r="D2720" s="15" t="s">
        <v>15369</v>
      </c>
      <c r="E2720" s="15" t="s">
        <v>15370</v>
      </c>
      <c r="F2720" s="15" t="s">
        <v>1618</v>
      </c>
      <c r="G2720" s="15" t="s">
        <v>1612</v>
      </c>
      <c r="H2720" s="15" t="s">
        <v>15371</v>
      </c>
      <c r="I2720" s="15" t="s">
        <v>15372</v>
      </c>
      <c r="J2720" s="15" t="s">
        <v>15373</v>
      </c>
      <c r="K2720" s="15" t="s">
        <v>15374</v>
      </c>
      <c r="L2720" s="15" t="s">
        <v>15375</v>
      </c>
      <c r="M2720" s="15" t="s">
        <v>15376</v>
      </c>
      <c r="N2720" s="15" t="s">
        <v>15377</v>
      </c>
    </row>
    <row r="2721" spans="1:14" x14ac:dyDescent="0.2">
      <c r="A2721" s="15" t="s">
        <v>15378</v>
      </c>
      <c r="B2721" s="15" t="s">
        <v>15379</v>
      </c>
      <c r="C2721" s="15" t="s">
        <v>15380</v>
      </c>
      <c r="D2721" s="15" t="s">
        <v>15381</v>
      </c>
      <c r="E2721" s="15" t="s">
        <v>15382</v>
      </c>
      <c r="F2721" s="15" t="s">
        <v>2405</v>
      </c>
      <c r="G2721" s="15" t="s">
        <v>1612</v>
      </c>
      <c r="H2721" s="15" t="s">
        <v>15383</v>
      </c>
      <c r="I2721" s="15" t="s">
        <v>15384</v>
      </c>
      <c r="J2721" s="15" t="s">
        <v>15385</v>
      </c>
      <c r="K2721" s="15" t="s">
        <v>15386</v>
      </c>
      <c r="L2721" s="15" t="s">
        <v>15387</v>
      </c>
      <c r="M2721" s="15" t="s">
        <v>2405</v>
      </c>
      <c r="N2721" s="15" t="s">
        <v>15388</v>
      </c>
    </row>
    <row r="2722" spans="1:14" x14ac:dyDescent="0.2">
      <c r="A2722" s="15" t="s">
        <v>15389</v>
      </c>
      <c r="B2722" s="15" t="s">
        <v>15390</v>
      </c>
      <c r="C2722" s="15" t="s">
        <v>15391</v>
      </c>
      <c r="D2722" s="15" t="s">
        <v>15392</v>
      </c>
      <c r="E2722" s="15" t="s">
        <v>15393</v>
      </c>
      <c r="F2722" s="15" t="s">
        <v>1815</v>
      </c>
      <c r="G2722" s="15" t="s">
        <v>1612</v>
      </c>
      <c r="H2722" s="15" t="s">
        <v>15394</v>
      </c>
      <c r="I2722" s="15" t="s">
        <v>15395</v>
      </c>
      <c r="J2722" s="15" t="s">
        <v>4190</v>
      </c>
      <c r="K2722" s="15" t="s">
        <v>4191</v>
      </c>
      <c r="L2722" s="15" t="s">
        <v>5164</v>
      </c>
      <c r="M2722" s="15" t="s">
        <v>1718</v>
      </c>
      <c r="N2722" s="15" t="s">
        <v>15396</v>
      </c>
    </row>
    <row r="2723" spans="1:14" x14ac:dyDescent="0.2">
      <c r="A2723" s="15" t="s">
        <v>15389</v>
      </c>
      <c r="B2723" s="15" t="s">
        <v>15390</v>
      </c>
      <c r="C2723" s="15" t="s">
        <v>15391</v>
      </c>
      <c r="D2723" s="15" t="s">
        <v>15392</v>
      </c>
      <c r="E2723" s="15" t="s">
        <v>15393</v>
      </c>
      <c r="F2723" s="15" t="s">
        <v>1815</v>
      </c>
      <c r="G2723" s="15" t="s">
        <v>1612</v>
      </c>
      <c r="H2723" s="15" t="s">
        <v>15397</v>
      </c>
      <c r="I2723" s="15" t="s">
        <v>15398</v>
      </c>
      <c r="J2723" s="15" t="s">
        <v>4196</v>
      </c>
      <c r="K2723" s="15" t="s">
        <v>4197</v>
      </c>
      <c r="L2723" s="15" t="s">
        <v>15399</v>
      </c>
      <c r="M2723" s="15" t="s">
        <v>2042</v>
      </c>
      <c r="N2723" s="15" t="s">
        <v>15396</v>
      </c>
    </row>
    <row r="2724" spans="1:14" x14ac:dyDescent="0.2">
      <c r="A2724" s="15" t="s">
        <v>15389</v>
      </c>
      <c r="B2724" s="15" t="s">
        <v>15390</v>
      </c>
      <c r="C2724" s="15" t="s">
        <v>15391</v>
      </c>
      <c r="D2724" s="15" t="s">
        <v>15392</v>
      </c>
      <c r="E2724" s="15" t="s">
        <v>15393</v>
      </c>
      <c r="F2724" s="15" t="s">
        <v>1815</v>
      </c>
      <c r="G2724" s="15" t="s">
        <v>1612</v>
      </c>
      <c r="H2724" s="15" t="s">
        <v>15400</v>
      </c>
      <c r="I2724" s="15" t="s">
        <v>15401</v>
      </c>
      <c r="J2724" s="15" t="s">
        <v>4215</v>
      </c>
      <c r="K2724" s="15" t="s">
        <v>4216</v>
      </c>
      <c r="L2724" s="15" t="s">
        <v>4217</v>
      </c>
      <c r="M2724" s="15" t="s">
        <v>2204</v>
      </c>
      <c r="N2724" s="15" t="s">
        <v>15396</v>
      </c>
    </row>
    <row r="2725" spans="1:14" x14ac:dyDescent="0.2">
      <c r="A2725" s="15" t="s">
        <v>15402</v>
      </c>
      <c r="B2725" s="15" t="s">
        <v>15403</v>
      </c>
      <c r="C2725" s="15" t="s">
        <v>15404</v>
      </c>
      <c r="D2725" s="15" t="s">
        <v>15405</v>
      </c>
      <c r="E2725" s="15" t="s">
        <v>15406</v>
      </c>
      <c r="F2725" s="15" t="s">
        <v>1638</v>
      </c>
      <c r="G2725" s="15" t="s">
        <v>1612</v>
      </c>
      <c r="H2725" s="15" t="s">
        <v>15407</v>
      </c>
      <c r="I2725" s="15" t="s">
        <v>15408</v>
      </c>
      <c r="J2725" s="15" t="s">
        <v>15409</v>
      </c>
      <c r="K2725" s="15" t="s">
        <v>15410</v>
      </c>
      <c r="L2725" s="15" t="s">
        <v>15411</v>
      </c>
      <c r="M2725" s="15" t="s">
        <v>1638</v>
      </c>
      <c r="N2725" s="15" t="s">
        <v>15412</v>
      </c>
    </row>
    <row r="2726" spans="1:14" x14ac:dyDescent="0.2">
      <c r="A2726" s="15" t="s">
        <v>15402</v>
      </c>
      <c r="B2726" s="15" t="s">
        <v>15403</v>
      </c>
      <c r="C2726" s="15" t="s">
        <v>15404</v>
      </c>
      <c r="D2726" s="15" t="s">
        <v>15405</v>
      </c>
      <c r="E2726" s="15" t="s">
        <v>15406</v>
      </c>
      <c r="F2726" s="15" t="s">
        <v>1638</v>
      </c>
      <c r="G2726" s="15" t="s">
        <v>1612</v>
      </c>
      <c r="H2726" s="15" t="s">
        <v>15413</v>
      </c>
      <c r="I2726" s="15" t="s">
        <v>15414</v>
      </c>
      <c r="J2726" s="15" t="s">
        <v>15415</v>
      </c>
      <c r="K2726" s="15" t="s">
        <v>15416</v>
      </c>
      <c r="L2726" s="15" t="s">
        <v>15417</v>
      </c>
      <c r="M2726" s="15" t="s">
        <v>3378</v>
      </c>
      <c r="N2726" s="15" t="s">
        <v>15418</v>
      </c>
    </row>
    <row r="2727" spans="1:14" x14ac:dyDescent="0.2">
      <c r="A2727" s="15" t="s">
        <v>1524</v>
      </c>
      <c r="B2727" s="15" t="s">
        <v>15419</v>
      </c>
      <c r="C2727" s="15" t="s">
        <v>3913</v>
      </c>
      <c r="D2727" s="15" t="s">
        <v>15420</v>
      </c>
      <c r="E2727" s="15" t="s">
        <v>15421</v>
      </c>
      <c r="F2727" s="15" t="s">
        <v>2042</v>
      </c>
      <c r="G2727" s="15" t="s">
        <v>1612</v>
      </c>
      <c r="H2727" s="15" t="s">
        <v>1525</v>
      </c>
      <c r="I2727" s="15" t="s">
        <v>15422</v>
      </c>
      <c r="J2727" s="15" t="s">
        <v>3919</v>
      </c>
      <c r="L2727" s="15" t="s">
        <v>15421</v>
      </c>
      <c r="M2727" s="15" t="s">
        <v>2042</v>
      </c>
      <c r="N2727" s="15" t="s">
        <v>4303</v>
      </c>
    </row>
    <row r="2728" spans="1:14" x14ac:dyDescent="0.2">
      <c r="A2728" s="15" t="s">
        <v>999</v>
      </c>
      <c r="B2728" s="15" t="s">
        <v>15423</v>
      </c>
      <c r="C2728" s="15" t="s">
        <v>5962</v>
      </c>
      <c r="D2728" s="15" t="s">
        <v>15424</v>
      </c>
      <c r="E2728" s="15" t="s">
        <v>15425</v>
      </c>
      <c r="F2728" s="15" t="s">
        <v>1845</v>
      </c>
      <c r="G2728" s="15" t="s">
        <v>1612</v>
      </c>
      <c r="H2728" s="15" t="s">
        <v>1000</v>
      </c>
      <c r="I2728" s="15" t="s">
        <v>15426</v>
      </c>
      <c r="J2728" s="15" t="s">
        <v>15427</v>
      </c>
      <c r="K2728" s="15" t="s">
        <v>15428</v>
      </c>
      <c r="L2728" s="15" t="s">
        <v>15429</v>
      </c>
      <c r="M2728" s="15" t="s">
        <v>1645</v>
      </c>
      <c r="N2728" s="15" t="s">
        <v>9425</v>
      </c>
    </row>
    <row r="2729" spans="1:14" x14ac:dyDescent="0.2">
      <c r="A2729" s="15" t="s">
        <v>15430</v>
      </c>
      <c r="B2729" s="15" t="s">
        <v>15431</v>
      </c>
      <c r="C2729" s="15" t="s">
        <v>15432</v>
      </c>
      <c r="D2729" s="15" t="s">
        <v>15433</v>
      </c>
      <c r="E2729" s="15" t="s">
        <v>15434</v>
      </c>
      <c r="F2729" s="15" t="s">
        <v>1767</v>
      </c>
      <c r="G2729" s="15" t="s">
        <v>1612</v>
      </c>
      <c r="H2729" s="15" t="s">
        <v>15435</v>
      </c>
      <c r="I2729" s="15" t="s">
        <v>15436</v>
      </c>
      <c r="J2729" s="15" t="s">
        <v>12989</v>
      </c>
      <c r="K2729" s="15" t="s">
        <v>15437</v>
      </c>
      <c r="L2729" s="15" t="s">
        <v>15438</v>
      </c>
      <c r="M2729" s="15" t="s">
        <v>2379</v>
      </c>
      <c r="N2729" s="15" t="s">
        <v>15439</v>
      </c>
    </row>
    <row r="2730" spans="1:14" x14ac:dyDescent="0.2">
      <c r="A2730" s="15" t="s">
        <v>1001</v>
      </c>
      <c r="B2730" s="15" t="s">
        <v>15440</v>
      </c>
      <c r="C2730" s="15" t="s">
        <v>6840</v>
      </c>
      <c r="D2730" s="15" t="s">
        <v>15441</v>
      </c>
      <c r="E2730" s="15" t="s">
        <v>7330</v>
      </c>
      <c r="F2730" s="15" t="s">
        <v>1777</v>
      </c>
      <c r="G2730" s="15" t="s">
        <v>1612</v>
      </c>
      <c r="H2730" s="15" t="s">
        <v>1002</v>
      </c>
      <c r="I2730" s="15" t="s">
        <v>15442</v>
      </c>
      <c r="J2730" s="15" t="s">
        <v>15443</v>
      </c>
      <c r="K2730" s="15" t="s">
        <v>15444</v>
      </c>
      <c r="L2730" s="15" t="s">
        <v>15445</v>
      </c>
      <c r="M2730" s="15" t="s">
        <v>1777</v>
      </c>
      <c r="N2730" s="15" t="s">
        <v>15446</v>
      </c>
    </row>
    <row r="2731" spans="1:14" x14ac:dyDescent="0.2">
      <c r="A2731" s="15" t="s">
        <v>1003</v>
      </c>
      <c r="B2731" s="15" t="s">
        <v>15447</v>
      </c>
      <c r="C2731" s="15" t="s">
        <v>15448</v>
      </c>
      <c r="D2731" s="15" t="s">
        <v>15449</v>
      </c>
      <c r="E2731" s="15" t="s">
        <v>15450</v>
      </c>
      <c r="F2731" s="15" t="s">
        <v>3904</v>
      </c>
      <c r="G2731" s="15" t="s">
        <v>1612</v>
      </c>
      <c r="H2731" s="15" t="s">
        <v>1004</v>
      </c>
      <c r="I2731" s="15" t="s">
        <v>15451</v>
      </c>
      <c r="J2731" s="15" t="s">
        <v>15448</v>
      </c>
      <c r="K2731" s="15" t="s">
        <v>15452</v>
      </c>
      <c r="L2731" s="15" t="s">
        <v>15453</v>
      </c>
      <c r="M2731" s="15" t="s">
        <v>3904</v>
      </c>
      <c r="N2731" s="15" t="s">
        <v>15454</v>
      </c>
    </row>
    <row r="2732" spans="1:14" x14ac:dyDescent="0.2">
      <c r="A2732" s="15" t="s">
        <v>1003</v>
      </c>
      <c r="B2732" s="15" t="s">
        <v>15447</v>
      </c>
      <c r="C2732" s="15" t="s">
        <v>15448</v>
      </c>
      <c r="D2732" s="15" t="s">
        <v>15449</v>
      </c>
      <c r="E2732" s="15" t="s">
        <v>15450</v>
      </c>
      <c r="F2732" s="15" t="s">
        <v>3904</v>
      </c>
      <c r="G2732" s="15" t="s">
        <v>1612</v>
      </c>
      <c r="H2732" s="15" t="s">
        <v>15455</v>
      </c>
      <c r="I2732" s="15" t="s">
        <v>15456</v>
      </c>
      <c r="J2732" s="15" t="s">
        <v>15457</v>
      </c>
      <c r="K2732" s="15" t="s">
        <v>15458</v>
      </c>
      <c r="L2732" s="15" t="s">
        <v>15453</v>
      </c>
      <c r="M2732" s="15" t="s">
        <v>3904</v>
      </c>
      <c r="N2732" s="15" t="s">
        <v>15454</v>
      </c>
    </row>
    <row r="2733" spans="1:14" x14ac:dyDescent="0.2">
      <c r="A2733" s="15" t="s">
        <v>15459</v>
      </c>
      <c r="B2733" s="15" t="s">
        <v>15460</v>
      </c>
      <c r="C2733" s="15" t="s">
        <v>2402</v>
      </c>
      <c r="D2733" s="15" t="s">
        <v>15461</v>
      </c>
      <c r="E2733" s="15" t="s">
        <v>15462</v>
      </c>
      <c r="F2733" s="15" t="s">
        <v>2405</v>
      </c>
      <c r="G2733" s="15" t="s">
        <v>1612</v>
      </c>
      <c r="H2733" s="15" t="s">
        <v>15463</v>
      </c>
      <c r="I2733" s="15" t="s">
        <v>15464</v>
      </c>
      <c r="J2733" s="15" t="s">
        <v>7378</v>
      </c>
      <c r="K2733" s="15" t="s">
        <v>15465</v>
      </c>
      <c r="L2733" s="15" t="s">
        <v>15466</v>
      </c>
      <c r="M2733" s="15" t="s">
        <v>2405</v>
      </c>
      <c r="N2733" s="15" t="s">
        <v>15467</v>
      </c>
    </row>
    <row r="2734" spans="1:14" x14ac:dyDescent="0.2">
      <c r="A2734" s="15" t="s">
        <v>1005</v>
      </c>
      <c r="B2734" s="15" t="s">
        <v>15468</v>
      </c>
      <c r="C2734" s="15" t="s">
        <v>9911</v>
      </c>
      <c r="D2734" s="15" t="s">
        <v>15469</v>
      </c>
      <c r="E2734" s="15" t="s">
        <v>15470</v>
      </c>
      <c r="F2734" s="15" t="s">
        <v>1645</v>
      </c>
      <c r="G2734" s="15" t="s">
        <v>1612</v>
      </c>
      <c r="H2734" s="15" t="s">
        <v>1006</v>
      </c>
      <c r="I2734" s="15" t="s">
        <v>15471</v>
      </c>
      <c r="J2734" s="15" t="s">
        <v>9911</v>
      </c>
      <c r="K2734" s="15" t="s">
        <v>15469</v>
      </c>
      <c r="L2734" s="15" t="s">
        <v>9913</v>
      </c>
      <c r="M2734" s="15" t="s">
        <v>1645</v>
      </c>
      <c r="N2734" s="15" t="s">
        <v>15472</v>
      </c>
    </row>
    <row r="2735" spans="1:14" x14ac:dyDescent="0.2">
      <c r="A2735" s="15" t="s">
        <v>1526</v>
      </c>
      <c r="B2735" s="15" t="s">
        <v>15473</v>
      </c>
      <c r="C2735" s="15" t="s">
        <v>15474</v>
      </c>
      <c r="D2735" s="15" t="s">
        <v>15475</v>
      </c>
      <c r="E2735" s="15" t="s">
        <v>15476</v>
      </c>
      <c r="F2735" s="15" t="s">
        <v>1845</v>
      </c>
      <c r="G2735" s="15" t="s">
        <v>1612</v>
      </c>
      <c r="H2735" s="15" t="s">
        <v>1528</v>
      </c>
      <c r="I2735" s="15" t="s">
        <v>15477</v>
      </c>
      <c r="J2735" s="15" t="s">
        <v>6651</v>
      </c>
      <c r="K2735" s="15" t="s">
        <v>15478</v>
      </c>
      <c r="L2735" s="15" t="s">
        <v>14938</v>
      </c>
      <c r="M2735" s="15" t="s">
        <v>1645</v>
      </c>
      <c r="N2735" s="15" t="s">
        <v>14108</v>
      </c>
    </row>
    <row r="2736" spans="1:14" x14ac:dyDescent="0.2">
      <c r="A2736" s="15" t="s">
        <v>15479</v>
      </c>
      <c r="B2736" s="15" t="s">
        <v>15480</v>
      </c>
      <c r="C2736" s="15" t="s">
        <v>14698</v>
      </c>
      <c r="D2736" s="15" t="s">
        <v>15481</v>
      </c>
      <c r="E2736" s="15" t="s">
        <v>15482</v>
      </c>
      <c r="F2736" s="15" t="s">
        <v>2505</v>
      </c>
      <c r="G2736" s="15" t="s">
        <v>1612</v>
      </c>
      <c r="H2736" s="15" t="s">
        <v>15483</v>
      </c>
      <c r="I2736" s="15" t="s">
        <v>15484</v>
      </c>
      <c r="J2736" s="15" t="s">
        <v>2508</v>
      </c>
      <c r="K2736" s="15" t="s">
        <v>15485</v>
      </c>
      <c r="L2736" s="15" t="s">
        <v>14700</v>
      </c>
      <c r="M2736" s="15" t="s">
        <v>2505</v>
      </c>
      <c r="N2736" s="15" t="s">
        <v>15486</v>
      </c>
    </row>
    <row r="2737" spans="1:14" x14ac:dyDescent="0.2">
      <c r="A2737" s="15" t="s">
        <v>15479</v>
      </c>
      <c r="B2737" s="15" t="s">
        <v>15480</v>
      </c>
      <c r="C2737" s="15" t="s">
        <v>14698</v>
      </c>
      <c r="D2737" s="15" t="s">
        <v>15481</v>
      </c>
      <c r="E2737" s="15" t="s">
        <v>15482</v>
      </c>
      <c r="F2737" s="15" t="s">
        <v>2505</v>
      </c>
      <c r="G2737" s="15" t="s">
        <v>1612</v>
      </c>
      <c r="H2737" s="15" t="s">
        <v>15487</v>
      </c>
      <c r="I2737" s="15" t="s">
        <v>15488</v>
      </c>
      <c r="J2737" s="15" t="s">
        <v>14698</v>
      </c>
      <c r="K2737" s="15" t="s">
        <v>15489</v>
      </c>
      <c r="L2737" s="15" t="s">
        <v>14700</v>
      </c>
      <c r="M2737" s="15" t="s">
        <v>2505</v>
      </c>
      <c r="N2737" s="15" t="s">
        <v>15486</v>
      </c>
    </row>
    <row r="2738" spans="1:14" x14ac:dyDescent="0.2">
      <c r="A2738" s="15" t="s">
        <v>15479</v>
      </c>
      <c r="B2738" s="15" t="s">
        <v>15480</v>
      </c>
      <c r="C2738" s="15" t="s">
        <v>14698</v>
      </c>
      <c r="D2738" s="15" t="s">
        <v>15481</v>
      </c>
      <c r="E2738" s="15" t="s">
        <v>15482</v>
      </c>
      <c r="F2738" s="15" t="s">
        <v>2505</v>
      </c>
      <c r="G2738" s="15" t="s">
        <v>1612</v>
      </c>
      <c r="H2738" s="15" t="s">
        <v>15490</v>
      </c>
      <c r="I2738" s="15" t="s">
        <v>15488</v>
      </c>
      <c r="J2738" s="15" t="s">
        <v>14698</v>
      </c>
      <c r="K2738" s="15" t="s">
        <v>15489</v>
      </c>
      <c r="L2738" s="15" t="s">
        <v>15491</v>
      </c>
      <c r="M2738" s="15" t="s">
        <v>2505</v>
      </c>
      <c r="N2738" s="15" t="s">
        <v>15486</v>
      </c>
    </row>
    <row r="2739" spans="1:14" x14ac:dyDescent="0.2">
      <c r="A2739" s="15" t="s">
        <v>1531</v>
      </c>
      <c r="B2739" s="15" t="s">
        <v>15492</v>
      </c>
      <c r="C2739" s="15" t="s">
        <v>4592</v>
      </c>
      <c r="D2739" s="15" t="s">
        <v>15493</v>
      </c>
      <c r="E2739" s="15" t="s">
        <v>15494</v>
      </c>
      <c r="F2739" s="15" t="s">
        <v>1777</v>
      </c>
      <c r="G2739" s="15" t="s">
        <v>1612</v>
      </c>
      <c r="H2739" s="15" t="s">
        <v>1537</v>
      </c>
      <c r="I2739" s="15" t="s">
        <v>15495</v>
      </c>
      <c r="J2739" s="15" t="s">
        <v>15496</v>
      </c>
      <c r="K2739" s="15" t="s">
        <v>15497</v>
      </c>
      <c r="L2739" s="15" t="s">
        <v>15498</v>
      </c>
      <c r="M2739" s="15" t="s">
        <v>1777</v>
      </c>
      <c r="N2739" s="15" t="s">
        <v>15499</v>
      </c>
    </row>
    <row r="2740" spans="1:14" x14ac:dyDescent="0.2">
      <c r="A2740" s="15" t="s">
        <v>1531</v>
      </c>
      <c r="B2740" s="15" t="s">
        <v>15492</v>
      </c>
      <c r="C2740" s="15" t="s">
        <v>4592</v>
      </c>
      <c r="D2740" s="15" t="s">
        <v>15493</v>
      </c>
      <c r="E2740" s="15" t="s">
        <v>15494</v>
      </c>
      <c r="F2740" s="15" t="s">
        <v>1777</v>
      </c>
      <c r="G2740" s="15" t="s">
        <v>1612</v>
      </c>
      <c r="H2740" s="15" t="s">
        <v>1532</v>
      </c>
      <c r="I2740" s="15" t="s">
        <v>15500</v>
      </c>
      <c r="J2740" s="15" t="s">
        <v>15501</v>
      </c>
      <c r="L2740" s="15" t="s">
        <v>15502</v>
      </c>
      <c r="M2740" s="15" t="s">
        <v>1777</v>
      </c>
      <c r="N2740" s="15" t="s">
        <v>15503</v>
      </c>
    </row>
    <row r="2741" spans="1:14" x14ac:dyDescent="0.2">
      <c r="A2741" s="15" t="s">
        <v>1544</v>
      </c>
      <c r="B2741" s="15" t="s">
        <v>15504</v>
      </c>
      <c r="C2741" s="15" t="s">
        <v>15505</v>
      </c>
      <c r="D2741" s="15" t="s">
        <v>15506</v>
      </c>
      <c r="E2741" s="15" t="s">
        <v>15507</v>
      </c>
      <c r="F2741" s="15" t="s">
        <v>1777</v>
      </c>
      <c r="G2741" s="15" t="s">
        <v>1612</v>
      </c>
      <c r="H2741" s="15" t="s">
        <v>1545</v>
      </c>
      <c r="I2741" s="15" t="s">
        <v>15508</v>
      </c>
      <c r="J2741" s="15" t="s">
        <v>15509</v>
      </c>
      <c r="K2741" s="15" t="s">
        <v>15510</v>
      </c>
      <c r="L2741" s="15" t="s">
        <v>4459</v>
      </c>
      <c r="M2741" s="15" t="s">
        <v>1678</v>
      </c>
      <c r="N2741" s="15" t="s">
        <v>15511</v>
      </c>
    </row>
    <row r="2742" spans="1:14" x14ac:dyDescent="0.2">
      <c r="A2742" s="15" t="s">
        <v>1544</v>
      </c>
      <c r="B2742" s="15" t="s">
        <v>15504</v>
      </c>
      <c r="C2742" s="15" t="s">
        <v>15505</v>
      </c>
      <c r="D2742" s="15" t="s">
        <v>15506</v>
      </c>
      <c r="E2742" s="15" t="s">
        <v>15507</v>
      </c>
      <c r="F2742" s="15" t="s">
        <v>1777</v>
      </c>
      <c r="G2742" s="15" t="s">
        <v>1612</v>
      </c>
      <c r="H2742" s="15" t="s">
        <v>15512</v>
      </c>
      <c r="I2742" s="15" t="s">
        <v>15513</v>
      </c>
      <c r="J2742" s="15" t="s">
        <v>15514</v>
      </c>
      <c r="K2742" s="15" t="s">
        <v>15515</v>
      </c>
      <c r="L2742" s="15" t="s">
        <v>15516</v>
      </c>
      <c r="M2742" s="15" t="s">
        <v>1777</v>
      </c>
      <c r="N2742" s="15" t="s">
        <v>15511</v>
      </c>
    </row>
    <row r="2743" spans="1:14" x14ac:dyDescent="0.2">
      <c r="A2743" s="15" t="s">
        <v>15517</v>
      </c>
      <c r="B2743" s="15" t="s">
        <v>15518</v>
      </c>
      <c r="C2743" s="15" t="s">
        <v>7823</v>
      </c>
      <c r="D2743" s="15" t="s">
        <v>15519</v>
      </c>
      <c r="E2743" s="15" t="s">
        <v>15520</v>
      </c>
      <c r="F2743" s="15" t="s">
        <v>1760</v>
      </c>
      <c r="G2743" s="15" t="s">
        <v>1612</v>
      </c>
      <c r="H2743" s="15" t="s">
        <v>15521</v>
      </c>
      <c r="I2743" s="15" t="s">
        <v>15522</v>
      </c>
      <c r="J2743" s="15" t="s">
        <v>15523</v>
      </c>
      <c r="K2743" s="15" t="s">
        <v>15524</v>
      </c>
      <c r="L2743" s="15" t="s">
        <v>9853</v>
      </c>
      <c r="M2743" s="15" t="s">
        <v>1645</v>
      </c>
      <c r="N2743" s="15" t="s">
        <v>9854</v>
      </c>
    </row>
    <row r="2744" spans="1:14" x14ac:dyDescent="0.2">
      <c r="A2744" s="15" t="s">
        <v>15517</v>
      </c>
      <c r="B2744" s="15" t="s">
        <v>15518</v>
      </c>
      <c r="C2744" s="15" t="s">
        <v>7823</v>
      </c>
      <c r="D2744" s="15" t="s">
        <v>15519</v>
      </c>
      <c r="E2744" s="15" t="s">
        <v>15520</v>
      </c>
      <c r="F2744" s="15" t="s">
        <v>1760</v>
      </c>
      <c r="G2744" s="15" t="s">
        <v>1612</v>
      </c>
      <c r="H2744" s="15" t="s">
        <v>15525</v>
      </c>
      <c r="I2744" s="15" t="s">
        <v>15526</v>
      </c>
      <c r="J2744" s="15" t="s">
        <v>9847</v>
      </c>
      <c r="K2744" s="15" t="s">
        <v>15527</v>
      </c>
      <c r="L2744" s="15" t="s">
        <v>9853</v>
      </c>
      <c r="M2744" s="15" t="s">
        <v>1645</v>
      </c>
      <c r="N2744" s="15" t="s">
        <v>15528</v>
      </c>
    </row>
    <row r="2745" spans="1:14" x14ac:dyDescent="0.2">
      <c r="A2745" s="15" t="s">
        <v>15517</v>
      </c>
      <c r="B2745" s="15" t="s">
        <v>15518</v>
      </c>
      <c r="C2745" s="15" t="s">
        <v>7823</v>
      </c>
      <c r="D2745" s="15" t="s">
        <v>15519</v>
      </c>
      <c r="E2745" s="15" t="s">
        <v>15520</v>
      </c>
      <c r="F2745" s="15" t="s">
        <v>1760</v>
      </c>
      <c r="G2745" s="15" t="s">
        <v>1612</v>
      </c>
      <c r="H2745" s="15" t="s">
        <v>15529</v>
      </c>
      <c r="I2745" s="15" t="s">
        <v>15530</v>
      </c>
      <c r="J2745" s="15" t="s">
        <v>12314</v>
      </c>
      <c r="K2745" s="15" t="s">
        <v>12315</v>
      </c>
      <c r="L2745" s="15" t="s">
        <v>15531</v>
      </c>
      <c r="M2745" s="15" t="s">
        <v>1645</v>
      </c>
      <c r="N2745" s="15" t="s">
        <v>15532</v>
      </c>
    </row>
    <row r="2746" spans="1:14" x14ac:dyDescent="0.2">
      <c r="A2746" s="15" t="s">
        <v>15517</v>
      </c>
      <c r="B2746" s="15" t="s">
        <v>15518</v>
      </c>
      <c r="C2746" s="15" t="s">
        <v>7823</v>
      </c>
      <c r="D2746" s="15" t="s">
        <v>15519</v>
      </c>
      <c r="E2746" s="15" t="s">
        <v>15520</v>
      </c>
      <c r="F2746" s="15" t="s">
        <v>1760</v>
      </c>
      <c r="G2746" s="15" t="s">
        <v>1612</v>
      </c>
      <c r="H2746" s="15" t="s">
        <v>15533</v>
      </c>
      <c r="I2746" s="15" t="s">
        <v>15534</v>
      </c>
      <c r="J2746" s="15" t="s">
        <v>8578</v>
      </c>
      <c r="K2746" s="15" t="s">
        <v>15535</v>
      </c>
      <c r="L2746" s="15" t="s">
        <v>15536</v>
      </c>
      <c r="M2746" s="15" t="s">
        <v>1718</v>
      </c>
      <c r="N2746" s="15" t="s">
        <v>15537</v>
      </c>
    </row>
    <row r="2747" spans="1:14" x14ac:dyDescent="0.2">
      <c r="A2747" s="15" t="s">
        <v>15517</v>
      </c>
      <c r="B2747" s="15" t="s">
        <v>15518</v>
      </c>
      <c r="C2747" s="15" t="s">
        <v>7823</v>
      </c>
      <c r="D2747" s="15" t="s">
        <v>15519</v>
      </c>
      <c r="E2747" s="15" t="s">
        <v>15520</v>
      </c>
      <c r="F2747" s="15" t="s">
        <v>1760</v>
      </c>
      <c r="G2747" s="15" t="s">
        <v>1612</v>
      </c>
      <c r="H2747" s="15" t="s">
        <v>15538</v>
      </c>
      <c r="I2747" s="15" t="s">
        <v>15539</v>
      </c>
      <c r="J2747" s="15" t="s">
        <v>9860</v>
      </c>
      <c r="K2747" s="15" t="s">
        <v>15540</v>
      </c>
      <c r="L2747" s="15" t="s">
        <v>9862</v>
      </c>
      <c r="M2747" s="15" t="s">
        <v>1760</v>
      </c>
      <c r="N2747" s="15" t="s">
        <v>9854</v>
      </c>
    </row>
    <row r="2748" spans="1:14" x14ac:dyDescent="0.2">
      <c r="A2748" s="15" t="s">
        <v>15517</v>
      </c>
      <c r="B2748" s="15" t="s">
        <v>15518</v>
      </c>
      <c r="C2748" s="15" t="s">
        <v>7823</v>
      </c>
      <c r="D2748" s="15" t="s">
        <v>15519</v>
      </c>
      <c r="E2748" s="15" t="s">
        <v>15520</v>
      </c>
      <c r="F2748" s="15" t="s">
        <v>1760</v>
      </c>
      <c r="G2748" s="15" t="s">
        <v>1612</v>
      </c>
      <c r="H2748" s="15" t="s">
        <v>15541</v>
      </c>
      <c r="I2748" s="15" t="s">
        <v>15542</v>
      </c>
      <c r="J2748" s="15" t="s">
        <v>9860</v>
      </c>
      <c r="K2748" s="15" t="s">
        <v>15543</v>
      </c>
      <c r="L2748" s="15" t="s">
        <v>9862</v>
      </c>
      <c r="M2748" s="15" t="s">
        <v>1760</v>
      </c>
      <c r="N2748" s="15" t="s">
        <v>15528</v>
      </c>
    </row>
    <row r="2749" spans="1:14" x14ac:dyDescent="0.2">
      <c r="A2749" s="15" t="s">
        <v>1546</v>
      </c>
      <c r="B2749" s="15" t="s">
        <v>15544</v>
      </c>
      <c r="C2749" s="15" t="s">
        <v>15545</v>
      </c>
      <c r="D2749" s="15" t="s">
        <v>15546</v>
      </c>
      <c r="E2749" s="15" t="s">
        <v>15547</v>
      </c>
      <c r="F2749" s="15" t="s">
        <v>15376</v>
      </c>
      <c r="G2749" s="15" t="s">
        <v>1612</v>
      </c>
      <c r="H2749" s="15" t="s">
        <v>1548</v>
      </c>
      <c r="I2749" s="15" t="s">
        <v>15548</v>
      </c>
      <c r="J2749" s="15" t="s">
        <v>15549</v>
      </c>
      <c r="K2749" s="15" t="s">
        <v>15550</v>
      </c>
      <c r="L2749" s="15" t="s">
        <v>15551</v>
      </c>
      <c r="M2749" s="15" t="s">
        <v>2947</v>
      </c>
      <c r="N2749" s="15" t="s">
        <v>15552</v>
      </c>
    </row>
    <row r="2750" spans="1:14" x14ac:dyDescent="0.2">
      <c r="A2750" s="15" t="s">
        <v>1546</v>
      </c>
      <c r="B2750" s="15" t="s">
        <v>15544</v>
      </c>
      <c r="C2750" s="15" t="s">
        <v>15545</v>
      </c>
      <c r="D2750" s="15" t="s">
        <v>15546</v>
      </c>
      <c r="E2750" s="15" t="s">
        <v>15547</v>
      </c>
      <c r="F2750" s="15" t="s">
        <v>15376</v>
      </c>
      <c r="G2750" s="15" t="s">
        <v>1612</v>
      </c>
      <c r="H2750" s="15" t="s">
        <v>15553</v>
      </c>
      <c r="I2750" s="15" t="s">
        <v>15554</v>
      </c>
      <c r="J2750" s="15" t="s">
        <v>15555</v>
      </c>
      <c r="K2750" s="15" t="s">
        <v>15556</v>
      </c>
      <c r="L2750" s="15" t="s">
        <v>15557</v>
      </c>
      <c r="M2750" s="15" t="s">
        <v>15376</v>
      </c>
      <c r="N2750" s="15" t="s">
        <v>15558</v>
      </c>
    </row>
    <row r="2751" spans="1:14" x14ac:dyDescent="0.2">
      <c r="A2751" s="15" t="s">
        <v>1546</v>
      </c>
      <c r="B2751" s="15" t="s">
        <v>15544</v>
      </c>
      <c r="C2751" s="15" t="s">
        <v>15545</v>
      </c>
      <c r="D2751" s="15" t="s">
        <v>15546</v>
      </c>
      <c r="E2751" s="15" t="s">
        <v>15547</v>
      </c>
      <c r="F2751" s="15" t="s">
        <v>15376</v>
      </c>
      <c r="G2751" s="15" t="s">
        <v>1612</v>
      </c>
      <c r="H2751" s="15" t="s">
        <v>1547</v>
      </c>
      <c r="I2751" s="15" t="s">
        <v>15559</v>
      </c>
      <c r="J2751" s="15" t="s">
        <v>15555</v>
      </c>
      <c r="K2751" s="15" t="s">
        <v>15560</v>
      </c>
      <c r="L2751" s="15" t="s">
        <v>15557</v>
      </c>
      <c r="M2751" s="15" t="s">
        <v>15376</v>
      </c>
      <c r="N2751" s="15" t="s">
        <v>15561</v>
      </c>
    </row>
    <row r="2752" spans="1:14" x14ac:dyDescent="0.2">
      <c r="A2752" s="15" t="s">
        <v>15562</v>
      </c>
      <c r="B2752" s="15" t="s">
        <v>15563</v>
      </c>
      <c r="C2752" s="15" t="s">
        <v>15564</v>
      </c>
      <c r="D2752" s="15" t="s">
        <v>15565</v>
      </c>
      <c r="E2752" s="15" t="s">
        <v>15566</v>
      </c>
      <c r="F2752" s="15" t="s">
        <v>3904</v>
      </c>
      <c r="G2752" s="15" t="s">
        <v>1612</v>
      </c>
      <c r="H2752" s="15" t="s">
        <v>15567</v>
      </c>
      <c r="I2752" s="15" t="s">
        <v>15568</v>
      </c>
      <c r="J2752" s="15" t="s">
        <v>15569</v>
      </c>
      <c r="K2752" s="15" t="s">
        <v>15570</v>
      </c>
      <c r="L2752" s="15" t="s">
        <v>2649</v>
      </c>
      <c r="M2752" s="15" t="s">
        <v>1777</v>
      </c>
      <c r="N2752" s="15" t="s">
        <v>15571</v>
      </c>
    </row>
    <row r="2753" spans="1:14" x14ac:dyDescent="0.2">
      <c r="A2753" s="15" t="s">
        <v>15572</v>
      </c>
      <c r="B2753" s="15" t="s">
        <v>15573</v>
      </c>
      <c r="C2753" s="15" t="s">
        <v>15574</v>
      </c>
      <c r="D2753" s="15" t="s">
        <v>15575</v>
      </c>
      <c r="E2753" s="15" t="s">
        <v>15576</v>
      </c>
      <c r="F2753" s="15" t="s">
        <v>2103</v>
      </c>
      <c r="G2753" s="15" t="s">
        <v>1612</v>
      </c>
      <c r="H2753" s="15" t="s">
        <v>15577</v>
      </c>
      <c r="I2753" s="15" t="s">
        <v>15578</v>
      </c>
      <c r="J2753" s="15" t="s">
        <v>15579</v>
      </c>
      <c r="L2753" s="15" t="s">
        <v>2109</v>
      </c>
      <c r="M2753" s="15" t="s">
        <v>2103</v>
      </c>
      <c r="N2753" s="15" t="s">
        <v>15580</v>
      </c>
    </row>
    <row r="2754" spans="1:14" x14ac:dyDescent="0.2">
      <c r="A2754" s="15" t="s">
        <v>15581</v>
      </c>
      <c r="B2754" s="15" t="s">
        <v>15582</v>
      </c>
      <c r="C2754" s="15" t="s">
        <v>15583</v>
      </c>
      <c r="D2754" s="15" t="s">
        <v>15584</v>
      </c>
      <c r="E2754" s="15" t="s">
        <v>15585</v>
      </c>
      <c r="F2754" s="15" t="s">
        <v>1777</v>
      </c>
      <c r="G2754" s="15" t="s">
        <v>1612</v>
      </c>
      <c r="H2754" s="15" t="s">
        <v>15586</v>
      </c>
      <c r="I2754" s="15" t="s">
        <v>15587</v>
      </c>
      <c r="J2754" s="15" t="s">
        <v>15588</v>
      </c>
      <c r="K2754" s="15" t="s">
        <v>15589</v>
      </c>
      <c r="L2754" s="15" t="s">
        <v>15590</v>
      </c>
      <c r="M2754" s="15" t="s">
        <v>1959</v>
      </c>
      <c r="N2754" s="15" t="s">
        <v>15591</v>
      </c>
    </row>
    <row r="2755" spans="1:14" x14ac:dyDescent="0.2">
      <c r="A2755" s="15" t="s">
        <v>15581</v>
      </c>
      <c r="B2755" s="15" t="s">
        <v>15582</v>
      </c>
      <c r="C2755" s="15" t="s">
        <v>15583</v>
      </c>
      <c r="D2755" s="15" t="s">
        <v>15584</v>
      </c>
      <c r="E2755" s="15" t="s">
        <v>15585</v>
      </c>
      <c r="F2755" s="15" t="s">
        <v>1777</v>
      </c>
      <c r="G2755" s="15" t="s">
        <v>1612</v>
      </c>
      <c r="H2755" s="15" t="s">
        <v>15592</v>
      </c>
      <c r="I2755" s="15" t="s">
        <v>15593</v>
      </c>
      <c r="J2755" s="15" t="s">
        <v>7340</v>
      </c>
      <c r="K2755" s="15" t="s">
        <v>15594</v>
      </c>
      <c r="L2755" s="15" t="s">
        <v>14034</v>
      </c>
      <c r="M2755" s="15" t="s">
        <v>1760</v>
      </c>
      <c r="N2755" s="15" t="s">
        <v>15591</v>
      </c>
    </row>
    <row r="2756" spans="1:14" x14ac:dyDescent="0.2">
      <c r="A2756" s="15" t="s">
        <v>15581</v>
      </c>
      <c r="B2756" s="15" t="s">
        <v>15582</v>
      </c>
      <c r="C2756" s="15" t="s">
        <v>15583</v>
      </c>
      <c r="D2756" s="15" t="s">
        <v>15584</v>
      </c>
      <c r="E2756" s="15" t="s">
        <v>15585</v>
      </c>
      <c r="F2756" s="15" t="s">
        <v>1777</v>
      </c>
      <c r="G2756" s="15" t="s">
        <v>1612</v>
      </c>
      <c r="H2756" s="15" t="s">
        <v>15595</v>
      </c>
      <c r="I2756" s="15" t="s">
        <v>15596</v>
      </c>
      <c r="J2756" s="15" t="s">
        <v>15597</v>
      </c>
      <c r="K2756" s="15" t="s">
        <v>15598</v>
      </c>
      <c r="L2756" s="15" t="s">
        <v>15599</v>
      </c>
      <c r="M2756" s="15" t="s">
        <v>2373</v>
      </c>
      <c r="N2756" s="15" t="s">
        <v>15591</v>
      </c>
    </row>
    <row r="2757" spans="1:14" x14ac:dyDescent="0.2">
      <c r="A2757" s="15" t="s">
        <v>1549</v>
      </c>
      <c r="B2757" s="15" t="s">
        <v>15600</v>
      </c>
      <c r="C2757" s="15" t="s">
        <v>15601</v>
      </c>
      <c r="D2757" s="15" t="s">
        <v>15602</v>
      </c>
      <c r="E2757" s="15" t="s">
        <v>12908</v>
      </c>
      <c r="F2757" s="15" t="s">
        <v>1827</v>
      </c>
      <c r="G2757" s="15" t="s">
        <v>1612</v>
      </c>
      <c r="H2757" s="15" t="s">
        <v>1551</v>
      </c>
      <c r="I2757" s="15" t="s">
        <v>15603</v>
      </c>
      <c r="J2757" s="15" t="s">
        <v>3978</v>
      </c>
      <c r="K2757" s="15" t="s">
        <v>15604</v>
      </c>
      <c r="L2757" s="15" t="s">
        <v>3980</v>
      </c>
      <c r="M2757" s="15" t="s">
        <v>1827</v>
      </c>
      <c r="N2757" s="15" t="s">
        <v>15605</v>
      </c>
    </row>
    <row r="2758" spans="1:14" x14ac:dyDescent="0.2">
      <c r="A2758" s="15" t="s">
        <v>1549</v>
      </c>
      <c r="B2758" s="15" t="s">
        <v>15600</v>
      </c>
      <c r="C2758" s="15" t="s">
        <v>15601</v>
      </c>
      <c r="D2758" s="15" t="s">
        <v>15602</v>
      </c>
      <c r="E2758" s="15" t="s">
        <v>12908</v>
      </c>
      <c r="F2758" s="15" t="s">
        <v>1827</v>
      </c>
      <c r="G2758" s="15" t="s">
        <v>1612</v>
      </c>
      <c r="H2758" s="15" t="s">
        <v>15606</v>
      </c>
      <c r="I2758" s="15" t="s">
        <v>15603</v>
      </c>
      <c r="J2758" s="15" t="s">
        <v>15607</v>
      </c>
      <c r="K2758" s="15" t="s">
        <v>15608</v>
      </c>
      <c r="L2758" s="15" t="s">
        <v>3980</v>
      </c>
      <c r="M2758" s="15" t="s">
        <v>1827</v>
      </c>
      <c r="N2758" s="15" t="s">
        <v>15605</v>
      </c>
    </row>
    <row r="2759" spans="1:14" x14ac:dyDescent="0.2">
      <c r="A2759" s="15" t="s">
        <v>1549</v>
      </c>
      <c r="B2759" s="15" t="s">
        <v>15600</v>
      </c>
      <c r="C2759" s="15" t="s">
        <v>15601</v>
      </c>
      <c r="D2759" s="15" t="s">
        <v>15602</v>
      </c>
      <c r="E2759" s="15" t="s">
        <v>12908</v>
      </c>
      <c r="F2759" s="15" t="s">
        <v>1827</v>
      </c>
      <c r="G2759" s="15" t="s">
        <v>1612</v>
      </c>
      <c r="H2759" s="15" t="s">
        <v>15609</v>
      </c>
      <c r="I2759" s="15" t="s">
        <v>15610</v>
      </c>
      <c r="J2759" s="15" t="s">
        <v>15601</v>
      </c>
      <c r="K2759" s="15" t="s">
        <v>15602</v>
      </c>
      <c r="L2759" s="15" t="s">
        <v>12908</v>
      </c>
      <c r="M2759" s="15" t="s">
        <v>1827</v>
      </c>
      <c r="N2759" s="15" t="s">
        <v>15611</v>
      </c>
    </row>
    <row r="2760" spans="1:14" x14ac:dyDescent="0.2">
      <c r="A2760" s="15" t="s">
        <v>1549</v>
      </c>
      <c r="B2760" s="15" t="s">
        <v>15600</v>
      </c>
      <c r="C2760" s="15" t="s">
        <v>15601</v>
      </c>
      <c r="D2760" s="15" t="s">
        <v>15602</v>
      </c>
      <c r="E2760" s="15" t="s">
        <v>12908</v>
      </c>
      <c r="F2760" s="15" t="s">
        <v>1827</v>
      </c>
      <c r="G2760" s="15" t="s">
        <v>1612</v>
      </c>
      <c r="H2760" s="15" t="s">
        <v>15612</v>
      </c>
      <c r="I2760" s="15" t="s">
        <v>15613</v>
      </c>
      <c r="J2760" s="15" t="s">
        <v>15001</v>
      </c>
      <c r="K2760" s="15" t="s">
        <v>15614</v>
      </c>
      <c r="L2760" s="15" t="s">
        <v>15003</v>
      </c>
      <c r="M2760" s="15" t="s">
        <v>1827</v>
      </c>
      <c r="N2760" s="15" t="s">
        <v>15004</v>
      </c>
    </row>
    <row r="2761" spans="1:14" x14ac:dyDescent="0.2">
      <c r="A2761" s="15" t="s">
        <v>15615</v>
      </c>
      <c r="B2761" s="15" t="s">
        <v>15616</v>
      </c>
      <c r="C2761" s="15" t="s">
        <v>15617</v>
      </c>
      <c r="D2761" s="15" t="s">
        <v>15618</v>
      </c>
      <c r="E2761" s="15" t="s">
        <v>15619</v>
      </c>
      <c r="F2761" s="15" t="s">
        <v>2373</v>
      </c>
      <c r="G2761" s="15" t="s">
        <v>1612</v>
      </c>
      <c r="H2761" s="15" t="s">
        <v>15620</v>
      </c>
      <c r="I2761" s="15" t="s">
        <v>15621</v>
      </c>
      <c r="J2761" s="15" t="s">
        <v>14346</v>
      </c>
      <c r="K2761" s="15" t="s">
        <v>15622</v>
      </c>
      <c r="L2761" s="15" t="s">
        <v>14348</v>
      </c>
      <c r="M2761" s="15" t="s">
        <v>2060</v>
      </c>
      <c r="N2761" s="15" t="s">
        <v>14349</v>
      </c>
    </row>
    <row r="2762" spans="1:14" x14ac:dyDescent="0.2">
      <c r="A2762" s="15" t="s">
        <v>15615</v>
      </c>
      <c r="B2762" s="15" t="s">
        <v>15616</v>
      </c>
      <c r="C2762" s="15" t="s">
        <v>15617</v>
      </c>
      <c r="D2762" s="15" t="s">
        <v>15618</v>
      </c>
      <c r="E2762" s="15" t="s">
        <v>15619</v>
      </c>
      <c r="F2762" s="15" t="s">
        <v>2373</v>
      </c>
      <c r="G2762" s="15" t="s">
        <v>1612</v>
      </c>
      <c r="H2762" s="15" t="s">
        <v>15623</v>
      </c>
      <c r="I2762" s="15" t="s">
        <v>15624</v>
      </c>
      <c r="J2762" s="15" t="s">
        <v>3133</v>
      </c>
      <c r="K2762" s="15" t="s">
        <v>3134</v>
      </c>
      <c r="L2762" s="15" t="s">
        <v>3135</v>
      </c>
      <c r="M2762" s="15" t="s">
        <v>2060</v>
      </c>
      <c r="N2762" s="15" t="s">
        <v>3136</v>
      </c>
    </row>
    <row r="2763" spans="1:14" x14ac:dyDescent="0.2">
      <c r="A2763" s="15" t="s">
        <v>15615</v>
      </c>
      <c r="B2763" s="15" t="s">
        <v>15616</v>
      </c>
      <c r="C2763" s="15" t="s">
        <v>15617</v>
      </c>
      <c r="D2763" s="15" t="s">
        <v>15618</v>
      </c>
      <c r="E2763" s="15" t="s">
        <v>15619</v>
      </c>
      <c r="F2763" s="15" t="s">
        <v>2373</v>
      </c>
      <c r="G2763" s="15" t="s">
        <v>1612</v>
      </c>
      <c r="H2763" s="15" t="s">
        <v>15625</v>
      </c>
      <c r="I2763" s="15" t="s">
        <v>15626</v>
      </c>
      <c r="J2763" s="15" t="s">
        <v>3128</v>
      </c>
      <c r="L2763" s="15" t="s">
        <v>15627</v>
      </c>
      <c r="M2763" s="15" t="s">
        <v>2060</v>
      </c>
      <c r="N2763" s="15" t="s">
        <v>2895</v>
      </c>
    </row>
    <row r="2764" spans="1:14" x14ac:dyDescent="0.2">
      <c r="A2764" s="15" t="s">
        <v>15615</v>
      </c>
      <c r="B2764" s="15" t="s">
        <v>15616</v>
      </c>
      <c r="C2764" s="15" t="s">
        <v>15617</v>
      </c>
      <c r="D2764" s="15" t="s">
        <v>15618</v>
      </c>
      <c r="E2764" s="15" t="s">
        <v>15619</v>
      </c>
      <c r="F2764" s="15" t="s">
        <v>2373</v>
      </c>
      <c r="G2764" s="15" t="s">
        <v>1612</v>
      </c>
      <c r="H2764" s="15" t="s">
        <v>15628</v>
      </c>
      <c r="I2764" s="15" t="s">
        <v>15629</v>
      </c>
      <c r="J2764" s="15" t="s">
        <v>3145</v>
      </c>
      <c r="K2764" s="15" t="s">
        <v>3146</v>
      </c>
      <c r="L2764" s="15" t="s">
        <v>3147</v>
      </c>
      <c r="M2764" s="15" t="s">
        <v>1827</v>
      </c>
      <c r="N2764" s="15" t="s">
        <v>15630</v>
      </c>
    </row>
    <row r="2765" spans="1:14" x14ac:dyDescent="0.2">
      <c r="A2765" s="15" t="s">
        <v>15615</v>
      </c>
      <c r="B2765" s="15" t="s">
        <v>15616</v>
      </c>
      <c r="C2765" s="15" t="s">
        <v>15617</v>
      </c>
      <c r="D2765" s="15" t="s">
        <v>15618</v>
      </c>
      <c r="E2765" s="15" t="s">
        <v>15619</v>
      </c>
      <c r="F2765" s="15" t="s">
        <v>2373</v>
      </c>
      <c r="G2765" s="15" t="s">
        <v>1612</v>
      </c>
      <c r="H2765" s="15" t="s">
        <v>15631</v>
      </c>
      <c r="I2765" s="15" t="s">
        <v>15632</v>
      </c>
      <c r="J2765" s="15" t="s">
        <v>15633</v>
      </c>
      <c r="K2765" s="15" t="s">
        <v>15634</v>
      </c>
      <c r="L2765" s="15" t="s">
        <v>3168</v>
      </c>
      <c r="M2765" s="15" t="s">
        <v>1799</v>
      </c>
      <c r="N2765" s="15" t="s">
        <v>3169</v>
      </c>
    </row>
    <row r="2766" spans="1:14" x14ac:dyDescent="0.2">
      <c r="A2766" s="15" t="s">
        <v>15615</v>
      </c>
      <c r="B2766" s="15" t="s">
        <v>15616</v>
      </c>
      <c r="C2766" s="15" t="s">
        <v>15617</v>
      </c>
      <c r="D2766" s="15" t="s">
        <v>15618</v>
      </c>
      <c r="E2766" s="15" t="s">
        <v>15619</v>
      </c>
      <c r="F2766" s="15" t="s">
        <v>2373</v>
      </c>
      <c r="G2766" s="15" t="s">
        <v>1612</v>
      </c>
      <c r="H2766" s="15" t="s">
        <v>15635</v>
      </c>
      <c r="I2766" s="15" t="s">
        <v>15636</v>
      </c>
      <c r="J2766" s="15" t="s">
        <v>2902</v>
      </c>
      <c r="K2766" s="15" t="s">
        <v>2903</v>
      </c>
      <c r="L2766" s="15" t="s">
        <v>3168</v>
      </c>
      <c r="M2766" s="15" t="s">
        <v>1799</v>
      </c>
      <c r="N2766" s="15" t="s">
        <v>3169</v>
      </c>
    </row>
    <row r="2767" spans="1:14" x14ac:dyDescent="0.2">
      <c r="A2767" s="15" t="s">
        <v>15615</v>
      </c>
      <c r="B2767" s="15" t="s">
        <v>15616</v>
      </c>
      <c r="C2767" s="15" t="s">
        <v>15617</v>
      </c>
      <c r="D2767" s="15" t="s">
        <v>15618</v>
      </c>
      <c r="E2767" s="15" t="s">
        <v>15619</v>
      </c>
      <c r="F2767" s="15" t="s">
        <v>2373</v>
      </c>
      <c r="G2767" s="15" t="s">
        <v>1612</v>
      </c>
      <c r="H2767" s="15" t="s">
        <v>15637</v>
      </c>
      <c r="I2767" s="15" t="s">
        <v>15638</v>
      </c>
      <c r="J2767" s="15" t="s">
        <v>3162</v>
      </c>
      <c r="L2767" s="15" t="s">
        <v>15627</v>
      </c>
      <c r="M2767" s="15" t="s">
        <v>1799</v>
      </c>
      <c r="N2767" s="15" t="s">
        <v>2895</v>
      </c>
    </row>
    <row r="2768" spans="1:14" x14ac:dyDescent="0.2">
      <c r="A2768" s="15" t="s">
        <v>15639</v>
      </c>
      <c r="B2768" s="15" t="s">
        <v>15640</v>
      </c>
      <c r="C2768" s="15" t="s">
        <v>6935</v>
      </c>
      <c r="D2768" s="15" t="s">
        <v>15641</v>
      </c>
      <c r="E2768" s="15" t="s">
        <v>15642</v>
      </c>
      <c r="F2768" s="15" t="s">
        <v>1799</v>
      </c>
      <c r="G2768" s="15" t="s">
        <v>1612</v>
      </c>
      <c r="H2768" s="15" t="s">
        <v>15643</v>
      </c>
      <c r="I2768" s="15" t="s">
        <v>15644</v>
      </c>
      <c r="J2768" s="15" t="s">
        <v>15645</v>
      </c>
      <c r="K2768" s="15" t="s">
        <v>15646</v>
      </c>
      <c r="L2768" s="15" t="s">
        <v>15647</v>
      </c>
      <c r="M2768" s="15" t="s">
        <v>1799</v>
      </c>
      <c r="N2768" s="15" t="s">
        <v>15648</v>
      </c>
    </row>
    <row r="2769" spans="1:14" x14ac:dyDescent="0.2">
      <c r="A2769" s="15" t="s">
        <v>1019</v>
      </c>
      <c r="B2769" s="15" t="s">
        <v>1020</v>
      </c>
      <c r="C2769" s="15" t="s">
        <v>15649</v>
      </c>
      <c r="D2769" s="15" t="s">
        <v>15650</v>
      </c>
      <c r="E2769" s="15" t="s">
        <v>15651</v>
      </c>
      <c r="F2769" s="15" t="s">
        <v>1631</v>
      </c>
      <c r="G2769" s="15" t="s">
        <v>1612</v>
      </c>
      <c r="H2769" s="15" t="s">
        <v>1021</v>
      </c>
      <c r="I2769" s="15" t="s">
        <v>15652</v>
      </c>
      <c r="J2769" s="15" t="s">
        <v>15653</v>
      </c>
      <c r="K2769" s="15" t="s">
        <v>15654</v>
      </c>
      <c r="L2769" s="15" t="s">
        <v>15655</v>
      </c>
      <c r="M2769" s="15" t="s">
        <v>1631</v>
      </c>
      <c r="N2769" s="15" t="s">
        <v>15656</v>
      </c>
    </row>
    <row r="2770" spans="1:14" x14ac:dyDescent="0.2">
      <c r="A2770" s="15" t="s">
        <v>1019</v>
      </c>
      <c r="B2770" s="15" t="s">
        <v>1020</v>
      </c>
      <c r="C2770" s="15" t="s">
        <v>15649</v>
      </c>
      <c r="D2770" s="15" t="s">
        <v>15650</v>
      </c>
      <c r="E2770" s="15" t="s">
        <v>15651</v>
      </c>
      <c r="F2770" s="15" t="s">
        <v>1631</v>
      </c>
      <c r="G2770" s="15" t="s">
        <v>1612</v>
      </c>
      <c r="H2770" s="15" t="s">
        <v>15657</v>
      </c>
      <c r="I2770" s="15" t="s">
        <v>15658</v>
      </c>
      <c r="J2770" s="15" t="s">
        <v>15653</v>
      </c>
      <c r="K2770" s="15" t="s">
        <v>15659</v>
      </c>
      <c r="L2770" s="15" t="s">
        <v>15655</v>
      </c>
      <c r="M2770" s="15" t="s">
        <v>1631</v>
      </c>
      <c r="N2770" s="15" t="s">
        <v>15656</v>
      </c>
    </row>
    <row r="2771" spans="1:14" x14ac:dyDescent="0.2">
      <c r="A2771" s="15" t="s">
        <v>15660</v>
      </c>
      <c r="B2771" s="15" t="s">
        <v>15661</v>
      </c>
      <c r="C2771" s="15" t="s">
        <v>12754</v>
      </c>
      <c r="D2771" s="15" t="s">
        <v>12755</v>
      </c>
      <c r="E2771" s="15" t="s">
        <v>15662</v>
      </c>
      <c r="F2771" s="15" t="s">
        <v>2137</v>
      </c>
      <c r="G2771" s="15" t="s">
        <v>1612</v>
      </c>
      <c r="H2771" s="15" t="s">
        <v>15663</v>
      </c>
      <c r="I2771" s="15" t="s">
        <v>15664</v>
      </c>
      <c r="J2771" s="15" t="s">
        <v>12754</v>
      </c>
      <c r="K2771" s="15" t="s">
        <v>15665</v>
      </c>
      <c r="L2771" s="15" t="s">
        <v>12750</v>
      </c>
      <c r="M2771" s="15" t="s">
        <v>2137</v>
      </c>
      <c r="N2771" s="15" t="s">
        <v>12751</v>
      </c>
    </row>
    <row r="2772" spans="1:14" x14ac:dyDescent="0.2">
      <c r="A2772" s="15" t="s">
        <v>15666</v>
      </c>
      <c r="B2772" s="15" t="s">
        <v>15667</v>
      </c>
      <c r="C2772" s="15" t="s">
        <v>6889</v>
      </c>
      <c r="D2772" s="15" t="s">
        <v>15668</v>
      </c>
      <c r="E2772" s="15" t="s">
        <v>15669</v>
      </c>
      <c r="F2772" s="15" t="s">
        <v>2103</v>
      </c>
      <c r="G2772" s="15" t="s">
        <v>1612</v>
      </c>
      <c r="H2772" s="15" t="s">
        <v>15670</v>
      </c>
      <c r="I2772" s="15" t="s">
        <v>15671</v>
      </c>
      <c r="J2772" s="15" t="s">
        <v>6889</v>
      </c>
      <c r="K2772" s="15" t="s">
        <v>15672</v>
      </c>
      <c r="L2772" s="15" t="s">
        <v>15673</v>
      </c>
      <c r="M2772" s="15" t="s">
        <v>2103</v>
      </c>
      <c r="N2772" s="15" t="s">
        <v>15674</v>
      </c>
    </row>
    <row r="2773" spans="1:14" x14ac:dyDescent="0.2">
      <c r="A2773" s="15" t="s">
        <v>1554</v>
      </c>
      <c r="B2773" s="15" t="s">
        <v>15675</v>
      </c>
      <c r="C2773" s="15" t="s">
        <v>15676</v>
      </c>
      <c r="D2773" s="15" t="s">
        <v>15677</v>
      </c>
      <c r="E2773" s="15" t="s">
        <v>15678</v>
      </c>
      <c r="F2773" s="15" t="s">
        <v>1668</v>
      </c>
      <c r="G2773" s="15" t="s">
        <v>1612</v>
      </c>
      <c r="H2773" s="15" t="s">
        <v>15679</v>
      </c>
      <c r="I2773" s="15" t="s">
        <v>15680</v>
      </c>
      <c r="J2773" s="15" t="s">
        <v>15676</v>
      </c>
      <c r="L2773" s="15" t="s">
        <v>15681</v>
      </c>
      <c r="M2773" s="15" t="s">
        <v>1668</v>
      </c>
      <c r="N2773" s="15" t="s">
        <v>15682</v>
      </c>
    </row>
    <row r="2774" spans="1:14" x14ac:dyDescent="0.2">
      <c r="A2774" s="15" t="s">
        <v>1554</v>
      </c>
      <c r="B2774" s="15" t="s">
        <v>15675</v>
      </c>
      <c r="C2774" s="15" t="s">
        <v>15676</v>
      </c>
      <c r="D2774" s="15" t="s">
        <v>15677</v>
      </c>
      <c r="E2774" s="15" t="s">
        <v>15678</v>
      </c>
      <c r="F2774" s="15" t="s">
        <v>1668</v>
      </c>
      <c r="G2774" s="15" t="s">
        <v>1612</v>
      </c>
      <c r="H2774" s="15" t="s">
        <v>1555</v>
      </c>
      <c r="I2774" s="15" t="s">
        <v>15675</v>
      </c>
      <c r="J2774" s="15" t="s">
        <v>15676</v>
      </c>
      <c r="K2774" s="15" t="s">
        <v>15683</v>
      </c>
      <c r="L2774" s="15" t="s">
        <v>15681</v>
      </c>
      <c r="M2774" s="15" t="s">
        <v>1668</v>
      </c>
      <c r="N2774" s="15" t="s">
        <v>15684</v>
      </c>
    </row>
    <row r="2775" spans="1:14" x14ac:dyDescent="0.2">
      <c r="A2775" s="15" t="s">
        <v>15685</v>
      </c>
      <c r="B2775" s="15" t="s">
        <v>15686</v>
      </c>
      <c r="C2775" s="15" t="s">
        <v>12651</v>
      </c>
      <c r="D2775" s="15" t="s">
        <v>15687</v>
      </c>
      <c r="E2775" s="15" t="s">
        <v>15688</v>
      </c>
      <c r="F2775" s="15" t="s">
        <v>1645</v>
      </c>
      <c r="G2775" s="15" t="s">
        <v>1612</v>
      </c>
      <c r="H2775" s="15" t="s">
        <v>15689</v>
      </c>
      <c r="I2775" s="15" t="s">
        <v>15690</v>
      </c>
      <c r="J2775" s="15" t="s">
        <v>12651</v>
      </c>
      <c r="K2775" s="15" t="s">
        <v>15691</v>
      </c>
      <c r="L2775" s="15" t="s">
        <v>12653</v>
      </c>
      <c r="M2775" s="15" t="s">
        <v>1645</v>
      </c>
      <c r="N2775" s="15" t="s">
        <v>12654</v>
      </c>
    </row>
    <row r="2776" spans="1:14" x14ac:dyDescent="0.2">
      <c r="A2776" s="15" t="s">
        <v>15692</v>
      </c>
      <c r="B2776" s="15" t="s">
        <v>15693</v>
      </c>
      <c r="C2776" s="15" t="s">
        <v>15694</v>
      </c>
      <c r="D2776" s="15" t="s">
        <v>15695</v>
      </c>
      <c r="E2776" s="15" t="s">
        <v>15696</v>
      </c>
      <c r="F2776" s="15" t="s">
        <v>1845</v>
      </c>
      <c r="G2776" s="15" t="s">
        <v>1612</v>
      </c>
      <c r="H2776" s="15" t="s">
        <v>15697</v>
      </c>
      <c r="I2776" s="15" t="s">
        <v>15698</v>
      </c>
      <c r="J2776" s="15" t="s">
        <v>15694</v>
      </c>
      <c r="K2776" s="15" t="s">
        <v>15699</v>
      </c>
      <c r="L2776" s="15" t="s">
        <v>15696</v>
      </c>
      <c r="M2776" s="15" t="s">
        <v>1845</v>
      </c>
      <c r="N2776" s="15" t="s">
        <v>15700</v>
      </c>
    </row>
    <row r="2777" spans="1:14" x14ac:dyDescent="0.2">
      <c r="A2777" s="15" t="s">
        <v>15701</v>
      </c>
      <c r="B2777" s="15" t="s">
        <v>15702</v>
      </c>
      <c r="C2777" s="15" t="s">
        <v>15703</v>
      </c>
      <c r="D2777" s="15" t="s">
        <v>15704</v>
      </c>
      <c r="E2777" s="15" t="s">
        <v>15705</v>
      </c>
      <c r="F2777" s="15" t="s">
        <v>1845</v>
      </c>
      <c r="G2777" s="15" t="s">
        <v>1612</v>
      </c>
      <c r="H2777" s="15" t="s">
        <v>15706</v>
      </c>
      <c r="I2777" s="15" t="s">
        <v>15707</v>
      </c>
      <c r="J2777" s="15" t="s">
        <v>15708</v>
      </c>
      <c r="K2777" s="15" t="s">
        <v>15709</v>
      </c>
      <c r="L2777" s="15" t="s">
        <v>15710</v>
      </c>
      <c r="M2777" s="15" t="s">
        <v>1845</v>
      </c>
      <c r="N2777" s="15" t="s">
        <v>15711</v>
      </c>
    </row>
    <row r="2778" spans="1:14" x14ac:dyDescent="0.2">
      <c r="A2778" s="15" t="s">
        <v>15701</v>
      </c>
      <c r="B2778" s="15" t="s">
        <v>15702</v>
      </c>
      <c r="C2778" s="15" t="s">
        <v>15703</v>
      </c>
      <c r="D2778" s="15" t="s">
        <v>15704</v>
      </c>
      <c r="E2778" s="15" t="s">
        <v>15705</v>
      </c>
      <c r="F2778" s="15" t="s">
        <v>1845</v>
      </c>
      <c r="G2778" s="15" t="s">
        <v>1612</v>
      </c>
      <c r="H2778" s="15" t="s">
        <v>15712</v>
      </c>
      <c r="I2778" s="15" t="s">
        <v>15713</v>
      </c>
      <c r="J2778" s="15" t="s">
        <v>15708</v>
      </c>
      <c r="K2778" s="15" t="s">
        <v>15709</v>
      </c>
      <c r="L2778" s="15" t="s">
        <v>15714</v>
      </c>
      <c r="M2778" s="15" t="s">
        <v>1845</v>
      </c>
      <c r="N2778" s="15" t="s">
        <v>15711</v>
      </c>
    </row>
    <row r="2779" spans="1:14" x14ac:dyDescent="0.2">
      <c r="A2779" s="15" t="s">
        <v>15715</v>
      </c>
      <c r="B2779" s="15" t="s">
        <v>15716</v>
      </c>
      <c r="C2779" s="15" t="s">
        <v>15717</v>
      </c>
      <c r="D2779" s="15" t="s">
        <v>15718</v>
      </c>
      <c r="E2779" s="15" t="s">
        <v>15719</v>
      </c>
      <c r="F2779" s="15" t="s">
        <v>1611</v>
      </c>
      <c r="G2779" s="15" t="s">
        <v>1612</v>
      </c>
      <c r="H2779" s="15" t="s">
        <v>15720</v>
      </c>
      <c r="I2779" s="15" t="s">
        <v>15721</v>
      </c>
      <c r="J2779" s="15" t="s">
        <v>15722</v>
      </c>
      <c r="K2779" s="15" t="s">
        <v>15723</v>
      </c>
      <c r="L2779" s="15" t="s">
        <v>2627</v>
      </c>
      <c r="M2779" s="15" t="s">
        <v>1862</v>
      </c>
      <c r="N2779" s="15" t="s">
        <v>2628</v>
      </c>
    </row>
    <row r="2780" spans="1:14" x14ac:dyDescent="0.2">
      <c r="A2780" s="15" t="s">
        <v>15715</v>
      </c>
      <c r="B2780" s="15" t="s">
        <v>15716</v>
      </c>
      <c r="C2780" s="15" t="s">
        <v>15717</v>
      </c>
      <c r="D2780" s="15" t="s">
        <v>15718</v>
      </c>
      <c r="E2780" s="15" t="s">
        <v>15719</v>
      </c>
      <c r="F2780" s="15" t="s">
        <v>1611</v>
      </c>
      <c r="G2780" s="15" t="s">
        <v>1612</v>
      </c>
      <c r="H2780" s="15" t="s">
        <v>15724</v>
      </c>
      <c r="I2780" s="15" t="s">
        <v>15725</v>
      </c>
      <c r="J2780" s="15" t="s">
        <v>2636</v>
      </c>
      <c r="K2780" s="15" t="s">
        <v>15726</v>
      </c>
      <c r="L2780" s="15" t="s">
        <v>2638</v>
      </c>
      <c r="M2780" s="15" t="s">
        <v>1618</v>
      </c>
      <c r="N2780" s="15" t="s">
        <v>2628</v>
      </c>
    </row>
    <row r="2781" spans="1:14" x14ac:dyDescent="0.2">
      <c r="A2781" s="15" t="s">
        <v>15715</v>
      </c>
      <c r="B2781" s="15" t="s">
        <v>15716</v>
      </c>
      <c r="C2781" s="15" t="s">
        <v>15717</v>
      </c>
      <c r="D2781" s="15" t="s">
        <v>15718</v>
      </c>
      <c r="E2781" s="15" t="s">
        <v>15719</v>
      </c>
      <c r="F2781" s="15" t="s">
        <v>1611</v>
      </c>
      <c r="G2781" s="15" t="s">
        <v>1612</v>
      </c>
      <c r="H2781" s="15" t="s">
        <v>15727</v>
      </c>
      <c r="I2781" s="15" t="s">
        <v>15728</v>
      </c>
      <c r="J2781" s="15" t="s">
        <v>15729</v>
      </c>
      <c r="K2781" s="15" t="s">
        <v>15730</v>
      </c>
      <c r="L2781" s="15" t="s">
        <v>15731</v>
      </c>
      <c r="M2781" s="15" t="s">
        <v>1668</v>
      </c>
      <c r="N2781" s="15" t="s">
        <v>15732</v>
      </c>
    </row>
    <row r="2782" spans="1:14" x14ac:dyDescent="0.2">
      <c r="A2782" s="15" t="s">
        <v>15715</v>
      </c>
      <c r="B2782" s="15" t="s">
        <v>15716</v>
      </c>
      <c r="C2782" s="15" t="s">
        <v>15717</v>
      </c>
      <c r="D2782" s="15" t="s">
        <v>15718</v>
      </c>
      <c r="E2782" s="15" t="s">
        <v>15719</v>
      </c>
      <c r="F2782" s="15" t="s">
        <v>1611</v>
      </c>
      <c r="G2782" s="15" t="s">
        <v>1612</v>
      </c>
      <c r="H2782" s="15" t="s">
        <v>15733</v>
      </c>
      <c r="I2782" s="15" t="s">
        <v>15734</v>
      </c>
      <c r="J2782" s="15" t="s">
        <v>15729</v>
      </c>
      <c r="K2782" s="15" t="s">
        <v>15735</v>
      </c>
      <c r="L2782" s="15" t="s">
        <v>15731</v>
      </c>
      <c r="M2782" s="15" t="s">
        <v>1668</v>
      </c>
      <c r="N2782" s="15" t="s">
        <v>2628</v>
      </c>
    </row>
    <row r="2783" spans="1:14" x14ac:dyDescent="0.2">
      <c r="A2783" s="15" t="s">
        <v>15715</v>
      </c>
      <c r="B2783" s="15" t="s">
        <v>15716</v>
      </c>
      <c r="C2783" s="15" t="s">
        <v>15717</v>
      </c>
      <c r="D2783" s="15" t="s">
        <v>15718</v>
      </c>
      <c r="E2783" s="15" t="s">
        <v>15719</v>
      </c>
      <c r="F2783" s="15" t="s">
        <v>1611</v>
      </c>
      <c r="G2783" s="15" t="s">
        <v>1612</v>
      </c>
      <c r="H2783" s="15" t="s">
        <v>15736</v>
      </c>
      <c r="I2783" s="15" t="s">
        <v>15737</v>
      </c>
      <c r="J2783" s="15" t="s">
        <v>15729</v>
      </c>
      <c r="K2783" s="15" t="s">
        <v>15730</v>
      </c>
      <c r="L2783" s="15" t="s">
        <v>15738</v>
      </c>
      <c r="M2783" s="15" t="s">
        <v>1668</v>
      </c>
      <c r="N2783" s="15" t="s">
        <v>2628</v>
      </c>
    </row>
    <row r="2784" spans="1:14" x14ac:dyDescent="0.2">
      <c r="A2784" s="15" t="s">
        <v>1028</v>
      </c>
      <c r="B2784" s="15" t="s">
        <v>15739</v>
      </c>
      <c r="C2784" s="15" t="s">
        <v>15740</v>
      </c>
      <c r="D2784" s="15" t="s">
        <v>15741</v>
      </c>
      <c r="E2784" s="15" t="s">
        <v>5913</v>
      </c>
      <c r="F2784" s="15" t="s">
        <v>1645</v>
      </c>
      <c r="G2784" s="15" t="s">
        <v>1612</v>
      </c>
      <c r="H2784" s="15" t="s">
        <v>1040</v>
      </c>
      <c r="I2784" s="15" t="s">
        <v>15742</v>
      </c>
      <c r="J2784" s="15" t="s">
        <v>5922</v>
      </c>
      <c r="K2784" s="15" t="s">
        <v>5923</v>
      </c>
      <c r="L2784" s="15" t="s">
        <v>5924</v>
      </c>
      <c r="M2784" s="15" t="s">
        <v>1645</v>
      </c>
      <c r="N2784" s="15" t="s">
        <v>15743</v>
      </c>
    </row>
    <row r="2785" spans="1:14" x14ac:dyDescent="0.2">
      <c r="A2785" s="15" t="s">
        <v>1028</v>
      </c>
      <c r="B2785" s="15" t="s">
        <v>15739</v>
      </c>
      <c r="C2785" s="15" t="s">
        <v>15740</v>
      </c>
      <c r="D2785" s="15" t="s">
        <v>15741</v>
      </c>
      <c r="E2785" s="15" t="s">
        <v>5913</v>
      </c>
      <c r="F2785" s="15" t="s">
        <v>1645</v>
      </c>
      <c r="G2785" s="15" t="s">
        <v>1612</v>
      </c>
      <c r="H2785" s="15" t="s">
        <v>1037</v>
      </c>
      <c r="I2785" s="15" t="s">
        <v>15744</v>
      </c>
      <c r="J2785" s="15" t="s">
        <v>1652</v>
      </c>
      <c r="K2785" s="15" t="s">
        <v>5928</v>
      </c>
      <c r="L2785" s="15" t="s">
        <v>5929</v>
      </c>
      <c r="M2785" s="15" t="s">
        <v>1645</v>
      </c>
      <c r="N2785" s="15" t="s">
        <v>15745</v>
      </c>
    </row>
    <row r="2786" spans="1:14" x14ac:dyDescent="0.2">
      <c r="A2786" s="15" t="s">
        <v>1028</v>
      </c>
      <c r="B2786" s="15" t="s">
        <v>15739</v>
      </c>
      <c r="C2786" s="15" t="s">
        <v>15740</v>
      </c>
      <c r="D2786" s="15" t="s">
        <v>15741</v>
      </c>
      <c r="E2786" s="15" t="s">
        <v>5913</v>
      </c>
      <c r="F2786" s="15" t="s">
        <v>1645</v>
      </c>
      <c r="G2786" s="15" t="s">
        <v>1612</v>
      </c>
      <c r="H2786" s="15" t="s">
        <v>1033</v>
      </c>
      <c r="I2786" s="15" t="s">
        <v>15746</v>
      </c>
      <c r="J2786" s="15" t="s">
        <v>5941</v>
      </c>
      <c r="K2786" s="15" t="s">
        <v>15747</v>
      </c>
      <c r="L2786" s="15" t="s">
        <v>5943</v>
      </c>
      <c r="M2786" s="15" t="s">
        <v>1718</v>
      </c>
      <c r="N2786" s="15" t="s">
        <v>15748</v>
      </c>
    </row>
    <row r="2787" spans="1:14" x14ac:dyDescent="0.2">
      <c r="A2787" s="15" t="s">
        <v>1028</v>
      </c>
      <c r="B2787" s="15" t="s">
        <v>15739</v>
      </c>
      <c r="C2787" s="15" t="s">
        <v>15740</v>
      </c>
      <c r="D2787" s="15" t="s">
        <v>15741</v>
      </c>
      <c r="E2787" s="15" t="s">
        <v>5913</v>
      </c>
      <c r="F2787" s="15" t="s">
        <v>1645</v>
      </c>
      <c r="G2787" s="15" t="s">
        <v>1612</v>
      </c>
      <c r="H2787" s="15" t="s">
        <v>1030</v>
      </c>
      <c r="I2787" s="15" t="s">
        <v>15749</v>
      </c>
      <c r="J2787" s="15" t="s">
        <v>5946</v>
      </c>
      <c r="K2787" s="15" t="s">
        <v>5947</v>
      </c>
      <c r="L2787" s="15" t="s">
        <v>5948</v>
      </c>
      <c r="M2787" s="15" t="s">
        <v>1718</v>
      </c>
      <c r="N2787" s="15" t="s">
        <v>15750</v>
      </c>
    </row>
    <row r="2788" spans="1:14" x14ac:dyDescent="0.2">
      <c r="A2788" s="15" t="s">
        <v>1028</v>
      </c>
      <c r="B2788" s="15" t="s">
        <v>15739</v>
      </c>
      <c r="C2788" s="15" t="s">
        <v>15740</v>
      </c>
      <c r="D2788" s="15" t="s">
        <v>15741</v>
      </c>
      <c r="E2788" s="15" t="s">
        <v>5913</v>
      </c>
      <c r="F2788" s="15" t="s">
        <v>1645</v>
      </c>
      <c r="G2788" s="15" t="s">
        <v>1612</v>
      </c>
      <c r="H2788" s="15" t="s">
        <v>1032</v>
      </c>
      <c r="I2788" s="15" t="s">
        <v>15751</v>
      </c>
      <c r="J2788" s="15" t="s">
        <v>2777</v>
      </c>
      <c r="K2788" s="15" t="s">
        <v>15752</v>
      </c>
      <c r="L2788" s="15" t="s">
        <v>5953</v>
      </c>
      <c r="M2788" s="15" t="s">
        <v>1835</v>
      </c>
      <c r="N2788" s="15" t="s">
        <v>15753</v>
      </c>
    </row>
    <row r="2789" spans="1:14" x14ac:dyDescent="0.2">
      <c r="A2789" s="15" t="s">
        <v>1028</v>
      </c>
      <c r="B2789" s="15" t="s">
        <v>15739</v>
      </c>
      <c r="C2789" s="15" t="s">
        <v>15740</v>
      </c>
      <c r="D2789" s="15" t="s">
        <v>15741</v>
      </c>
      <c r="E2789" s="15" t="s">
        <v>5913</v>
      </c>
      <c r="F2789" s="15" t="s">
        <v>1645</v>
      </c>
      <c r="G2789" s="15" t="s">
        <v>1612</v>
      </c>
      <c r="H2789" s="15" t="s">
        <v>1031</v>
      </c>
      <c r="I2789" s="15" t="s">
        <v>15754</v>
      </c>
      <c r="J2789" s="15" t="s">
        <v>5956</v>
      </c>
      <c r="K2789" s="15" t="s">
        <v>15755</v>
      </c>
      <c r="L2789" s="15" t="s">
        <v>5958</v>
      </c>
      <c r="M2789" s="15" t="s">
        <v>1767</v>
      </c>
      <c r="N2789" s="15" t="s">
        <v>15756</v>
      </c>
    </row>
    <row r="2790" spans="1:14" x14ac:dyDescent="0.2">
      <c r="A2790" s="15" t="s">
        <v>1028</v>
      </c>
      <c r="B2790" s="15" t="s">
        <v>15739</v>
      </c>
      <c r="C2790" s="15" t="s">
        <v>15740</v>
      </c>
      <c r="D2790" s="15" t="s">
        <v>15741</v>
      </c>
      <c r="E2790" s="15" t="s">
        <v>5913</v>
      </c>
      <c r="F2790" s="15" t="s">
        <v>1645</v>
      </c>
      <c r="G2790" s="15" t="s">
        <v>1612</v>
      </c>
      <c r="H2790" s="15" t="s">
        <v>1043</v>
      </c>
      <c r="I2790" s="15" t="s">
        <v>15757</v>
      </c>
      <c r="J2790" s="15" t="s">
        <v>5967</v>
      </c>
      <c r="K2790" s="15" t="s">
        <v>5968</v>
      </c>
      <c r="L2790" s="15" t="s">
        <v>5969</v>
      </c>
      <c r="M2790" s="15" t="s">
        <v>1760</v>
      </c>
      <c r="N2790" s="15" t="s">
        <v>15758</v>
      </c>
    </row>
    <row r="2791" spans="1:14" x14ac:dyDescent="0.2">
      <c r="A2791" s="15" t="s">
        <v>1028</v>
      </c>
      <c r="B2791" s="15" t="s">
        <v>15739</v>
      </c>
      <c r="C2791" s="15" t="s">
        <v>15740</v>
      </c>
      <c r="D2791" s="15" t="s">
        <v>15741</v>
      </c>
      <c r="E2791" s="15" t="s">
        <v>5913</v>
      </c>
      <c r="F2791" s="15" t="s">
        <v>1645</v>
      </c>
      <c r="G2791" s="15" t="s">
        <v>1612</v>
      </c>
      <c r="H2791" s="15" t="s">
        <v>1036</v>
      </c>
      <c r="I2791" s="15" t="s">
        <v>15759</v>
      </c>
      <c r="J2791" s="15" t="s">
        <v>5972</v>
      </c>
      <c r="K2791" s="15" t="s">
        <v>5973</v>
      </c>
      <c r="L2791" s="15" t="s">
        <v>5974</v>
      </c>
      <c r="M2791" s="15" t="s">
        <v>1799</v>
      </c>
      <c r="N2791" s="15" t="s">
        <v>15760</v>
      </c>
    </row>
    <row r="2792" spans="1:14" x14ac:dyDescent="0.2">
      <c r="A2792" s="15" t="s">
        <v>1028</v>
      </c>
      <c r="B2792" s="15" t="s">
        <v>15739</v>
      </c>
      <c r="C2792" s="15" t="s">
        <v>15740</v>
      </c>
      <c r="D2792" s="15" t="s">
        <v>15741</v>
      </c>
      <c r="E2792" s="15" t="s">
        <v>5913</v>
      </c>
      <c r="F2792" s="15" t="s">
        <v>1645</v>
      </c>
      <c r="G2792" s="15" t="s">
        <v>1612</v>
      </c>
      <c r="H2792" s="15" t="s">
        <v>1035</v>
      </c>
      <c r="I2792" s="15" t="s">
        <v>15761</v>
      </c>
      <c r="J2792" s="15" t="s">
        <v>1912</v>
      </c>
      <c r="K2792" s="15" t="s">
        <v>5978</v>
      </c>
      <c r="L2792" s="15" t="s">
        <v>5979</v>
      </c>
      <c r="M2792" s="15" t="s">
        <v>1799</v>
      </c>
      <c r="N2792" s="15" t="s">
        <v>15762</v>
      </c>
    </row>
    <row r="2793" spans="1:14" x14ac:dyDescent="0.2">
      <c r="A2793" s="15" t="s">
        <v>1028</v>
      </c>
      <c r="B2793" s="15" t="s">
        <v>15739</v>
      </c>
      <c r="C2793" s="15" t="s">
        <v>15740</v>
      </c>
      <c r="D2793" s="15" t="s">
        <v>15741</v>
      </c>
      <c r="E2793" s="15" t="s">
        <v>5913</v>
      </c>
      <c r="F2793" s="15" t="s">
        <v>1645</v>
      </c>
      <c r="G2793" s="15" t="s">
        <v>1612</v>
      </c>
      <c r="H2793" s="15" t="s">
        <v>15763</v>
      </c>
      <c r="I2793" s="15" t="s">
        <v>15764</v>
      </c>
      <c r="J2793" s="15" t="s">
        <v>3426</v>
      </c>
      <c r="K2793" s="15" t="s">
        <v>15765</v>
      </c>
      <c r="L2793" s="15" t="s">
        <v>5985</v>
      </c>
      <c r="M2793" s="15" t="s">
        <v>1668</v>
      </c>
      <c r="N2793" s="15" t="s">
        <v>15766</v>
      </c>
    </row>
    <row r="2794" spans="1:14" x14ac:dyDescent="0.2">
      <c r="A2794" s="15" t="s">
        <v>1028</v>
      </c>
      <c r="B2794" s="15" t="s">
        <v>15739</v>
      </c>
      <c r="C2794" s="15" t="s">
        <v>15740</v>
      </c>
      <c r="D2794" s="15" t="s">
        <v>15741</v>
      </c>
      <c r="E2794" s="15" t="s">
        <v>5913</v>
      </c>
      <c r="F2794" s="15" t="s">
        <v>1645</v>
      </c>
      <c r="G2794" s="15" t="s">
        <v>1612</v>
      </c>
      <c r="H2794" s="15" t="s">
        <v>1034</v>
      </c>
      <c r="I2794" s="15" t="s">
        <v>15767</v>
      </c>
      <c r="J2794" s="15" t="s">
        <v>3435</v>
      </c>
      <c r="K2794" s="15" t="s">
        <v>5989</v>
      </c>
      <c r="L2794" s="15" t="s">
        <v>5990</v>
      </c>
      <c r="M2794" s="15" t="s">
        <v>1668</v>
      </c>
      <c r="N2794" s="15" t="s">
        <v>15768</v>
      </c>
    </row>
    <row r="2795" spans="1:14" x14ac:dyDescent="0.2">
      <c r="A2795" s="15" t="s">
        <v>1028</v>
      </c>
      <c r="B2795" s="15" t="s">
        <v>15739</v>
      </c>
      <c r="C2795" s="15" t="s">
        <v>15740</v>
      </c>
      <c r="D2795" s="15" t="s">
        <v>15741</v>
      </c>
      <c r="E2795" s="15" t="s">
        <v>5913</v>
      </c>
      <c r="F2795" s="15" t="s">
        <v>1645</v>
      </c>
      <c r="G2795" s="15" t="s">
        <v>1612</v>
      </c>
      <c r="H2795" s="15" t="s">
        <v>1029</v>
      </c>
      <c r="I2795" s="15" t="s">
        <v>15769</v>
      </c>
      <c r="J2795" s="15" t="s">
        <v>5172</v>
      </c>
      <c r="K2795" s="15" t="s">
        <v>5994</v>
      </c>
      <c r="L2795" s="15" t="s">
        <v>15770</v>
      </c>
      <c r="M2795" s="15" t="s">
        <v>1668</v>
      </c>
      <c r="N2795" s="15" t="s">
        <v>15771</v>
      </c>
    </row>
    <row r="2796" spans="1:14" x14ac:dyDescent="0.2">
      <c r="A2796" s="15" t="s">
        <v>15772</v>
      </c>
      <c r="B2796" s="15" t="s">
        <v>15773</v>
      </c>
      <c r="C2796" s="15" t="s">
        <v>8991</v>
      </c>
      <c r="D2796" s="15" t="s">
        <v>15774</v>
      </c>
      <c r="E2796" s="15" t="s">
        <v>15775</v>
      </c>
      <c r="F2796" s="15" t="s">
        <v>1645</v>
      </c>
      <c r="G2796" s="15" t="s">
        <v>1612</v>
      </c>
      <c r="H2796" s="15" t="s">
        <v>15776</v>
      </c>
      <c r="I2796" s="15" t="s">
        <v>15777</v>
      </c>
      <c r="J2796" s="15" t="s">
        <v>3514</v>
      </c>
      <c r="K2796" s="15" t="s">
        <v>15778</v>
      </c>
      <c r="L2796" s="15" t="s">
        <v>15779</v>
      </c>
      <c r="M2796" s="15" t="s">
        <v>1645</v>
      </c>
      <c r="N2796" s="15" t="s">
        <v>15780</v>
      </c>
    </row>
    <row r="2797" spans="1:14" x14ac:dyDescent="0.2">
      <c r="A2797" s="15" t="s">
        <v>15772</v>
      </c>
      <c r="B2797" s="15" t="s">
        <v>15773</v>
      </c>
      <c r="C2797" s="15" t="s">
        <v>8991</v>
      </c>
      <c r="D2797" s="15" t="s">
        <v>15774</v>
      </c>
      <c r="E2797" s="15" t="s">
        <v>15775</v>
      </c>
      <c r="F2797" s="15" t="s">
        <v>1645</v>
      </c>
      <c r="G2797" s="15" t="s">
        <v>1612</v>
      </c>
      <c r="H2797" s="15" t="s">
        <v>15781</v>
      </c>
      <c r="I2797" s="15" t="s">
        <v>15782</v>
      </c>
      <c r="J2797" s="15" t="s">
        <v>15783</v>
      </c>
      <c r="K2797" s="15" t="s">
        <v>15784</v>
      </c>
      <c r="L2797" s="15" t="s">
        <v>7472</v>
      </c>
      <c r="M2797" s="15" t="s">
        <v>1645</v>
      </c>
      <c r="N2797" s="15" t="s">
        <v>15785</v>
      </c>
    </row>
    <row r="2798" spans="1:14" x14ac:dyDescent="0.2">
      <c r="A2798" s="15" t="s">
        <v>15772</v>
      </c>
      <c r="B2798" s="15" t="s">
        <v>15773</v>
      </c>
      <c r="C2798" s="15" t="s">
        <v>8991</v>
      </c>
      <c r="D2798" s="15" t="s">
        <v>15774</v>
      </c>
      <c r="E2798" s="15" t="s">
        <v>15775</v>
      </c>
      <c r="F2798" s="15" t="s">
        <v>1645</v>
      </c>
      <c r="G2798" s="15" t="s">
        <v>1612</v>
      </c>
      <c r="H2798" s="15" t="s">
        <v>15786</v>
      </c>
      <c r="I2798" s="15" t="s">
        <v>15787</v>
      </c>
      <c r="J2798" s="15" t="s">
        <v>12401</v>
      </c>
      <c r="K2798" s="15" t="s">
        <v>6055</v>
      </c>
      <c r="L2798" s="15" t="s">
        <v>6056</v>
      </c>
      <c r="M2798" s="15" t="s">
        <v>1645</v>
      </c>
      <c r="N2798" s="15" t="s">
        <v>15788</v>
      </c>
    </row>
    <row r="2799" spans="1:14" x14ac:dyDescent="0.2">
      <c r="A2799" s="15" t="s">
        <v>15772</v>
      </c>
      <c r="B2799" s="15" t="s">
        <v>15773</v>
      </c>
      <c r="C2799" s="15" t="s">
        <v>8991</v>
      </c>
      <c r="D2799" s="15" t="s">
        <v>15774</v>
      </c>
      <c r="E2799" s="15" t="s">
        <v>15775</v>
      </c>
      <c r="F2799" s="15" t="s">
        <v>1645</v>
      </c>
      <c r="G2799" s="15" t="s">
        <v>1612</v>
      </c>
      <c r="H2799" s="15" t="s">
        <v>15789</v>
      </c>
      <c r="I2799" s="15" t="s">
        <v>15790</v>
      </c>
      <c r="J2799" s="15" t="s">
        <v>15791</v>
      </c>
      <c r="K2799" s="15" t="s">
        <v>15792</v>
      </c>
      <c r="L2799" s="15" t="s">
        <v>15793</v>
      </c>
      <c r="M2799" s="15" t="s">
        <v>1645</v>
      </c>
      <c r="N2799" s="15" t="s">
        <v>15794</v>
      </c>
    </row>
    <row r="2800" spans="1:14" x14ac:dyDescent="0.2">
      <c r="A2800" s="15" t="s">
        <v>15772</v>
      </c>
      <c r="B2800" s="15" t="s">
        <v>15773</v>
      </c>
      <c r="C2800" s="15" t="s">
        <v>8991</v>
      </c>
      <c r="D2800" s="15" t="s">
        <v>15774</v>
      </c>
      <c r="E2800" s="15" t="s">
        <v>15775</v>
      </c>
      <c r="F2800" s="15" t="s">
        <v>1645</v>
      </c>
      <c r="G2800" s="15" t="s">
        <v>1612</v>
      </c>
      <c r="H2800" s="15" t="s">
        <v>15795</v>
      </c>
      <c r="I2800" s="15" t="s">
        <v>15796</v>
      </c>
      <c r="J2800" s="15" t="s">
        <v>15352</v>
      </c>
      <c r="K2800" s="15" t="s">
        <v>15797</v>
      </c>
      <c r="L2800" s="15" t="s">
        <v>15290</v>
      </c>
      <c r="M2800" s="15" t="s">
        <v>1645</v>
      </c>
      <c r="N2800" s="15" t="s">
        <v>15798</v>
      </c>
    </row>
    <row r="2801" spans="1:14" x14ac:dyDescent="0.2">
      <c r="A2801" s="15" t="s">
        <v>15772</v>
      </c>
      <c r="B2801" s="15" t="s">
        <v>15773</v>
      </c>
      <c r="C2801" s="15" t="s">
        <v>8991</v>
      </c>
      <c r="D2801" s="15" t="s">
        <v>15774</v>
      </c>
      <c r="E2801" s="15" t="s">
        <v>15775</v>
      </c>
      <c r="F2801" s="15" t="s">
        <v>1645</v>
      </c>
      <c r="G2801" s="15" t="s">
        <v>1612</v>
      </c>
      <c r="H2801" s="15" t="s">
        <v>15799</v>
      </c>
      <c r="I2801" s="15" t="s">
        <v>15800</v>
      </c>
      <c r="J2801" s="15" t="s">
        <v>14647</v>
      </c>
      <c r="K2801" s="15" t="s">
        <v>15801</v>
      </c>
      <c r="L2801" s="15" t="s">
        <v>15802</v>
      </c>
      <c r="M2801" s="15" t="s">
        <v>1645</v>
      </c>
      <c r="N2801" s="15" t="s">
        <v>15803</v>
      </c>
    </row>
    <row r="2802" spans="1:14" x14ac:dyDescent="0.2">
      <c r="A2802" s="15" t="s">
        <v>15772</v>
      </c>
      <c r="B2802" s="15" t="s">
        <v>15773</v>
      </c>
      <c r="C2802" s="15" t="s">
        <v>8991</v>
      </c>
      <c r="D2802" s="15" t="s">
        <v>15774</v>
      </c>
      <c r="E2802" s="15" t="s">
        <v>15775</v>
      </c>
      <c r="F2802" s="15" t="s">
        <v>1645</v>
      </c>
      <c r="G2802" s="15" t="s">
        <v>1612</v>
      </c>
      <c r="H2802" s="15" t="s">
        <v>15804</v>
      </c>
      <c r="I2802" s="15" t="s">
        <v>15805</v>
      </c>
      <c r="J2802" s="15" t="s">
        <v>15806</v>
      </c>
      <c r="K2802" s="15" t="s">
        <v>15807</v>
      </c>
      <c r="L2802" s="15" t="s">
        <v>15808</v>
      </c>
      <c r="M2802" s="15" t="s">
        <v>1645</v>
      </c>
      <c r="N2802" s="15" t="s">
        <v>15809</v>
      </c>
    </row>
    <row r="2803" spans="1:14" x14ac:dyDescent="0.2">
      <c r="A2803" s="15" t="s">
        <v>15772</v>
      </c>
      <c r="B2803" s="15" t="s">
        <v>15773</v>
      </c>
      <c r="C2803" s="15" t="s">
        <v>8991</v>
      </c>
      <c r="D2803" s="15" t="s">
        <v>15774</v>
      </c>
      <c r="E2803" s="15" t="s">
        <v>15775</v>
      </c>
      <c r="F2803" s="15" t="s">
        <v>1645</v>
      </c>
      <c r="G2803" s="15" t="s">
        <v>1612</v>
      </c>
      <c r="H2803" s="15" t="s">
        <v>15810</v>
      </c>
      <c r="I2803" s="15" t="s">
        <v>15811</v>
      </c>
      <c r="J2803" s="15" t="s">
        <v>15812</v>
      </c>
      <c r="K2803" s="15" t="s">
        <v>15813</v>
      </c>
      <c r="L2803" s="15" t="s">
        <v>15814</v>
      </c>
      <c r="M2803" s="15" t="s">
        <v>1645</v>
      </c>
      <c r="N2803" s="15" t="s">
        <v>15815</v>
      </c>
    </row>
    <row r="2804" spans="1:14" x14ac:dyDescent="0.2">
      <c r="A2804" s="15" t="s">
        <v>15772</v>
      </c>
      <c r="B2804" s="15" t="s">
        <v>15773</v>
      </c>
      <c r="C2804" s="15" t="s">
        <v>8991</v>
      </c>
      <c r="D2804" s="15" t="s">
        <v>15774</v>
      </c>
      <c r="E2804" s="15" t="s">
        <v>15775</v>
      </c>
      <c r="F2804" s="15" t="s">
        <v>1645</v>
      </c>
      <c r="G2804" s="15" t="s">
        <v>1612</v>
      </c>
      <c r="H2804" s="15" t="s">
        <v>15816</v>
      </c>
      <c r="I2804" s="15" t="s">
        <v>15817</v>
      </c>
      <c r="J2804" s="15" t="s">
        <v>13469</v>
      </c>
      <c r="K2804" s="15" t="s">
        <v>15818</v>
      </c>
      <c r="L2804" s="15" t="s">
        <v>13471</v>
      </c>
      <c r="M2804" s="15" t="s">
        <v>1645</v>
      </c>
      <c r="N2804" s="15" t="s">
        <v>15819</v>
      </c>
    </row>
    <row r="2805" spans="1:14" x14ac:dyDescent="0.2">
      <c r="A2805" s="15" t="s">
        <v>15772</v>
      </c>
      <c r="B2805" s="15" t="s">
        <v>15773</v>
      </c>
      <c r="C2805" s="15" t="s">
        <v>8991</v>
      </c>
      <c r="D2805" s="15" t="s">
        <v>15774</v>
      </c>
      <c r="E2805" s="15" t="s">
        <v>15775</v>
      </c>
      <c r="F2805" s="15" t="s">
        <v>1645</v>
      </c>
      <c r="G2805" s="15" t="s">
        <v>1612</v>
      </c>
      <c r="H2805" s="15" t="s">
        <v>15820</v>
      </c>
      <c r="I2805" s="15" t="s">
        <v>15821</v>
      </c>
      <c r="J2805" s="15" t="s">
        <v>15219</v>
      </c>
      <c r="K2805" s="15" t="s">
        <v>15220</v>
      </c>
      <c r="L2805" s="15" t="s">
        <v>15221</v>
      </c>
      <c r="M2805" s="15" t="s">
        <v>2235</v>
      </c>
      <c r="N2805" s="15" t="s">
        <v>15822</v>
      </c>
    </row>
    <row r="2806" spans="1:14" x14ac:dyDescent="0.2">
      <c r="A2806" s="15" t="s">
        <v>15772</v>
      </c>
      <c r="B2806" s="15" t="s">
        <v>15773</v>
      </c>
      <c r="C2806" s="15" t="s">
        <v>8991</v>
      </c>
      <c r="D2806" s="15" t="s">
        <v>15774</v>
      </c>
      <c r="E2806" s="15" t="s">
        <v>15775</v>
      </c>
      <c r="F2806" s="15" t="s">
        <v>1645</v>
      </c>
      <c r="G2806" s="15" t="s">
        <v>1612</v>
      </c>
      <c r="H2806" s="15" t="s">
        <v>15823</v>
      </c>
      <c r="I2806" s="15" t="s">
        <v>15824</v>
      </c>
      <c r="J2806" s="15" t="s">
        <v>15825</v>
      </c>
      <c r="K2806" s="15" t="s">
        <v>15826</v>
      </c>
      <c r="L2806" s="15" t="s">
        <v>15827</v>
      </c>
      <c r="M2806" s="15" t="s">
        <v>5312</v>
      </c>
      <c r="N2806" s="15" t="s">
        <v>5317</v>
      </c>
    </row>
    <row r="2807" spans="1:14" x14ac:dyDescent="0.2">
      <c r="A2807" s="15" t="s">
        <v>15772</v>
      </c>
      <c r="B2807" s="15" t="s">
        <v>15773</v>
      </c>
      <c r="C2807" s="15" t="s">
        <v>8991</v>
      </c>
      <c r="D2807" s="15" t="s">
        <v>15774</v>
      </c>
      <c r="E2807" s="15" t="s">
        <v>15775</v>
      </c>
      <c r="F2807" s="15" t="s">
        <v>1645</v>
      </c>
      <c r="G2807" s="15" t="s">
        <v>1612</v>
      </c>
      <c r="H2807" s="15" t="s">
        <v>15828</v>
      </c>
      <c r="I2807" s="15" t="s">
        <v>15829</v>
      </c>
      <c r="J2807" s="15" t="s">
        <v>15830</v>
      </c>
      <c r="K2807" s="15" t="s">
        <v>15831</v>
      </c>
      <c r="L2807" s="15" t="s">
        <v>15647</v>
      </c>
      <c r="M2807" s="15" t="s">
        <v>1799</v>
      </c>
      <c r="N2807" s="15" t="s">
        <v>15832</v>
      </c>
    </row>
    <row r="2808" spans="1:14" x14ac:dyDescent="0.2">
      <c r="A2808" s="15" t="s">
        <v>15772</v>
      </c>
      <c r="B2808" s="15" t="s">
        <v>15773</v>
      </c>
      <c r="C2808" s="15" t="s">
        <v>8991</v>
      </c>
      <c r="D2808" s="15" t="s">
        <v>15774</v>
      </c>
      <c r="E2808" s="15" t="s">
        <v>15775</v>
      </c>
      <c r="F2808" s="15" t="s">
        <v>1645</v>
      </c>
      <c r="G2808" s="15" t="s">
        <v>1612</v>
      </c>
      <c r="H2808" s="15" t="s">
        <v>15833</v>
      </c>
      <c r="I2808" s="15" t="s">
        <v>15834</v>
      </c>
      <c r="J2808" s="15" t="s">
        <v>3407</v>
      </c>
      <c r="K2808" s="15" t="s">
        <v>15835</v>
      </c>
      <c r="L2808" s="15" t="s">
        <v>3409</v>
      </c>
      <c r="M2808" s="15" t="s">
        <v>1799</v>
      </c>
      <c r="N2808" s="15" t="s">
        <v>15836</v>
      </c>
    </row>
    <row r="2809" spans="1:14" x14ac:dyDescent="0.2">
      <c r="A2809" s="15" t="s">
        <v>15837</v>
      </c>
      <c r="B2809" s="15" t="s">
        <v>15838</v>
      </c>
      <c r="C2809" s="15" t="s">
        <v>15839</v>
      </c>
      <c r="D2809" s="15" t="s">
        <v>15840</v>
      </c>
      <c r="E2809" s="15" t="s">
        <v>15841</v>
      </c>
      <c r="F2809" s="15" t="s">
        <v>1645</v>
      </c>
      <c r="G2809" s="15" t="s">
        <v>1612</v>
      </c>
      <c r="H2809" s="15" t="s">
        <v>15842</v>
      </c>
      <c r="I2809" s="15" t="s">
        <v>15843</v>
      </c>
      <c r="J2809" s="15" t="s">
        <v>15844</v>
      </c>
      <c r="K2809" s="15" t="s">
        <v>15845</v>
      </c>
      <c r="L2809" s="15" t="s">
        <v>14003</v>
      </c>
      <c r="M2809" s="15" t="s">
        <v>1645</v>
      </c>
      <c r="N2809" s="15" t="s">
        <v>15846</v>
      </c>
    </row>
    <row r="2810" spans="1:14" x14ac:dyDescent="0.2">
      <c r="A2810" s="15" t="s">
        <v>1044</v>
      </c>
      <c r="B2810" s="15" t="s">
        <v>15847</v>
      </c>
      <c r="C2810" s="15" t="s">
        <v>15501</v>
      </c>
      <c r="D2810" s="15" t="s">
        <v>15848</v>
      </c>
      <c r="E2810" s="15" t="s">
        <v>15849</v>
      </c>
      <c r="F2810" s="15" t="s">
        <v>1777</v>
      </c>
      <c r="G2810" s="15" t="s">
        <v>1612</v>
      </c>
      <c r="H2810" s="15" t="s">
        <v>15850</v>
      </c>
      <c r="I2810" s="15" t="s">
        <v>15851</v>
      </c>
      <c r="J2810" s="15" t="s">
        <v>15852</v>
      </c>
      <c r="K2810" s="15" t="s">
        <v>15853</v>
      </c>
      <c r="L2810" s="15" t="s">
        <v>15854</v>
      </c>
      <c r="M2810" s="15" t="s">
        <v>1777</v>
      </c>
      <c r="N2810" s="15" t="s">
        <v>11469</v>
      </c>
    </row>
    <row r="2811" spans="1:14" x14ac:dyDescent="0.2">
      <c r="A2811" s="15" t="s">
        <v>1044</v>
      </c>
      <c r="B2811" s="15" t="s">
        <v>15847</v>
      </c>
      <c r="C2811" s="15" t="s">
        <v>15501</v>
      </c>
      <c r="D2811" s="15" t="s">
        <v>15848</v>
      </c>
      <c r="E2811" s="15" t="s">
        <v>15849</v>
      </c>
      <c r="F2811" s="15" t="s">
        <v>1777</v>
      </c>
      <c r="G2811" s="15" t="s">
        <v>1612</v>
      </c>
      <c r="H2811" s="15" t="s">
        <v>1045</v>
      </c>
      <c r="I2811" s="15" t="s">
        <v>15855</v>
      </c>
      <c r="J2811" s="15" t="s">
        <v>15856</v>
      </c>
      <c r="K2811" s="15" t="s">
        <v>15857</v>
      </c>
      <c r="L2811" s="15" t="s">
        <v>15858</v>
      </c>
      <c r="M2811" s="15" t="s">
        <v>1777</v>
      </c>
      <c r="N2811" s="15" t="s">
        <v>11469</v>
      </c>
    </row>
    <row r="2812" spans="1:14" x14ac:dyDescent="0.2">
      <c r="A2812" s="15" t="s">
        <v>1046</v>
      </c>
      <c r="B2812" s="15" t="s">
        <v>15859</v>
      </c>
      <c r="C2812" s="15" t="s">
        <v>15860</v>
      </c>
      <c r="D2812" s="15" t="s">
        <v>15861</v>
      </c>
      <c r="E2812" s="15" t="s">
        <v>15862</v>
      </c>
      <c r="F2812" s="15" t="s">
        <v>1625</v>
      </c>
      <c r="G2812" s="15" t="s">
        <v>1612</v>
      </c>
      <c r="H2812" s="15" t="s">
        <v>1047</v>
      </c>
      <c r="I2812" s="15" t="s">
        <v>15863</v>
      </c>
      <c r="J2812" s="15" t="s">
        <v>15864</v>
      </c>
      <c r="K2812" s="15" t="s">
        <v>15865</v>
      </c>
      <c r="L2812" s="15" t="s">
        <v>15866</v>
      </c>
      <c r="M2812" s="15" t="s">
        <v>1625</v>
      </c>
      <c r="N2812" s="15" t="s">
        <v>15867</v>
      </c>
    </row>
    <row r="2813" spans="1:14" x14ac:dyDescent="0.2">
      <c r="A2813" s="15" t="s">
        <v>1048</v>
      </c>
      <c r="B2813" s="15" t="s">
        <v>15868</v>
      </c>
      <c r="C2813" s="15" t="s">
        <v>15869</v>
      </c>
      <c r="D2813" s="15" t="s">
        <v>15870</v>
      </c>
      <c r="E2813" s="15" t="s">
        <v>15871</v>
      </c>
      <c r="F2813" s="15" t="s">
        <v>1799</v>
      </c>
      <c r="G2813" s="15" t="s">
        <v>1612</v>
      </c>
      <c r="H2813" s="15" t="s">
        <v>15872</v>
      </c>
      <c r="I2813" s="15" t="s">
        <v>15873</v>
      </c>
      <c r="J2813" s="15" t="s">
        <v>8282</v>
      </c>
      <c r="K2813" s="15" t="s">
        <v>15874</v>
      </c>
      <c r="L2813" s="15" t="s">
        <v>15875</v>
      </c>
      <c r="M2813" s="15" t="s">
        <v>7438</v>
      </c>
      <c r="N2813" s="15" t="s">
        <v>15876</v>
      </c>
    </row>
    <row r="2814" spans="1:14" x14ac:dyDescent="0.2">
      <c r="A2814" s="15" t="s">
        <v>1048</v>
      </c>
      <c r="B2814" s="15" t="s">
        <v>15868</v>
      </c>
      <c r="C2814" s="15" t="s">
        <v>15869</v>
      </c>
      <c r="D2814" s="15" t="s">
        <v>15870</v>
      </c>
      <c r="E2814" s="15" t="s">
        <v>15871</v>
      </c>
      <c r="F2814" s="15" t="s">
        <v>1799</v>
      </c>
      <c r="G2814" s="15" t="s">
        <v>1612</v>
      </c>
      <c r="H2814" s="15" t="s">
        <v>1049</v>
      </c>
      <c r="I2814" s="15" t="s">
        <v>15877</v>
      </c>
      <c r="J2814" s="15" t="s">
        <v>8282</v>
      </c>
      <c r="K2814" s="15" t="s">
        <v>15874</v>
      </c>
      <c r="L2814" s="15" t="s">
        <v>15875</v>
      </c>
      <c r="M2814" s="15" t="s">
        <v>7438</v>
      </c>
      <c r="N2814" s="15" t="s">
        <v>15876</v>
      </c>
    </row>
    <row r="2815" spans="1:14" x14ac:dyDescent="0.2">
      <c r="A2815" s="15" t="s">
        <v>1048</v>
      </c>
      <c r="B2815" s="15" t="s">
        <v>15868</v>
      </c>
      <c r="C2815" s="15" t="s">
        <v>15869</v>
      </c>
      <c r="D2815" s="15" t="s">
        <v>15870</v>
      </c>
      <c r="E2815" s="15" t="s">
        <v>15871</v>
      </c>
      <c r="F2815" s="15" t="s">
        <v>1799</v>
      </c>
      <c r="G2815" s="15" t="s">
        <v>1612</v>
      </c>
      <c r="H2815" s="15" t="s">
        <v>15878</v>
      </c>
      <c r="I2815" s="15" t="s">
        <v>15879</v>
      </c>
      <c r="J2815" s="15" t="s">
        <v>15869</v>
      </c>
      <c r="K2815" s="15" t="s">
        <v>15880</v>
      </c>
      <c r="L2815" s="15" t="s">
        <v>15881</v>
      </c>
      <c r="M2815" s="15" t="s">
        <v>1799</v>
      </c>
      <c r="N2815" s="15" t="s">
        <v>15876</v>
      </c>
    </row>
    <row r="2816" spans="1:14" x14ac:dyDescent="0.2">
      <c r="A2816" s="15" t="s">
        <v>15882</v>
      </c>
      <c r="B2816" s="15" t="s">
        <v>15883</v>
      </c>
      <c r="C2816" s="15" t="s">
        <v>15884</v>
      </c>
      <c r="D2816" s="15" t="s">
        <v>15885</v>
      </c>
      <c r="E2816" s="15" t="s">
        <v>15886</v>
      </c>
      <c r="F2816" s="15" t="s">
        <v>1777</v>
      </c>
      <c r="G2816" s="15" t="s">
        <v>1612</v>
      </c>
      <c r="H2816" s="15" t="s">
        <v>15887</v>
      </c>
      <c r="I2816" s="15" t="s">
        <v>15888</v>
      </c>
      <c r="J2816" s="15" t="s">
        <v>15889</v>
      </c>
      <c r="K2816" s="15" t="s">
        <v>15890</v>
      </c>
      <c r="L2816" s="15" t="s">
        <v>15891</v>
      </c>
      <c r="M2816" s="15" t="s">
        <v>1777</v>
      </c>
      <c r="N2816" s="15" t="s">
        <v>15892</v>
      </c>
    </row>
    <row r="2817" spans="1:14" x14ac:dyDescent="0.2">
      <c r="A2817" s="15" t="s">
        <v>15893</v>
      </c>
      <c r="B2817" s="15" t="s">
        <v>15894</v>
      </c>
      <c r="C2817" s="15" t="s">
        <v>15895</v>
      </c>
      <c r="D2817" s="15" t="s">
        <v>15896</v>
      </c>
      <c r="E2817" s="15" t="s">
        <v>15897</v>
      </c>
      <c r="F2817" s="15" t="s">
        <v>1638</v>
      </c>
      <c r="G2817" s="15" t="s">
        <v>1612</v>
      </c>
      <c r="H2817" s="15" t="s">
        <v>15898</v>
      </c>
      <c r="I2817" s="15" t="s">
        <v>15899</v>
      </c>
      <c r="J2817" s="15" t="s">
        <v>15900</v>
      </c>
      <c r="K2817" s="15" t="s">
        <v>15901</v>
      </c>
      <c r="L2817" s="15" t="s">
        <v>15902</v>
      </c>
      <c r="M2817" s="15" t="s">
        <v>1835</v>
      </c>
      <c r="N2817" s="15" t="s">
        <v>15903</v>
      </c>
    </row>
    <row r="2818" spans="1:14" x14ac:dyDescent="0.2">
      <c r="A2818" s="15" t="s">
        <v>15893</v>
      </c>
      <c r="B2818" s="15" t="s">
        <v>15894</v>
      </c>
      <c r="C2818" s="15" t="s">
        <v>15895</v>
      </c>
      <c r="D2818" s="15" t="s">
        <v>15896</v>
      </c>
      <c r="E2818" s="15" t="s">
        <v>15897</v>
      </c>
      <c r="F2818" s="15" t="s">
        <v>1638</v>
      </c>
      <c r="G2818" s="15" t="s">
        <v>1612</v>
      </c>
      <c r="H2818" s="15" t="s">
        <v>15904</v>
      </c>
      <c r="I2818" s="15" t="s">
        <v>15905</v>
      </c>
      <c r="J2818" s="15" t="s">
        <v>15906</v>
      </c>
      <c r="K2818" s="15" t="s">
        <v>15907</v>
      </c>
      <c r="L2818" s="15" t="s">
        <v>15908</v>
      </c>
      <c r="M2818" s="15" t="s">
        <v>2103</v>
      </c>
      <c r="N2818" s="15" t="s">
        <v>15909</v>
      </c>
    </row>
    <row r="2819" spans="1:14" x14ac:dyDescent="0.2">
      <c r="A2819" s="15" t="s">
        <v>15893</v>
      </c>
      <c r="B2819" s="15" t="s">
        <v>15894</v>
      </c>
      <c r="C2819" s="15" t="s">
        <v>15895</v>
      </c>
      <c r="D2819" s="15" t="s">
        <v>15896</v>
      </c>
      <c r="E2819" s="15" t="s">
        <v>15897</v>
      </c>
      <c r="F2819" s="15" t="s">
        <v>1638</v>
      </c>
      <c r="G2819" s="15" t="s">
        <v>1612</v>
      </c>
      <c r="H2819" s="15" t="s">
        <v>15910</v>
      </c>
      <c r="I2819" s="15" t="s">
        <v>15911</v>
      </c>
      <c r="J2819" s="15" t="s">
        <v>15912</v>
      </c>
      <c r="K2819" s="15" t="s">
        <v>15913</v>
      </c>
      <c r="L2819" s="15" t="s">
        <v>15914</v>
      </c>
      <c r="M2819" s="15" t="s">
        <v>2204</v>
      </c>
      <c r="N2819" s="15" t="s">
        <v>15909</v>
      </c>
    </row>
    <row r="2820" spans="1:14" x14ac:dyDescent="0.2">
      <c r="A2820" s="15" t="s">
        <v>15893</v>
      </c>
      <c r="B2820" s="15" t="s">
        <v>15894</v>
      </c>
      <c r="C2820" s="15" t="s">
        <v>15895</v>
      </c>
      <c r="D2820" s="15" t="s">
        <v>15896</v>
      </c>
      <c r="E2820" s="15" t="s">
        <v>15897</v>
      </c>
      <c r="F2820" s="15" t="s">
        <v>1638</v>
      </c>
      <c r="G2820" s="15" t="s">
        <v>1612</v>
      </c>
      <c r="H2820" s="15" t="s">
        <v>15915</v>
      </c>
      <c r="I2820" s="15" t="s">
        <v>15916</v>
      </c>
      <c r="J2820" s="15" t="s">
        <v>15917</v>
      </c>
      <c r="K2820" s="15" t="s">
        <v>15913</v>
      </c>
      <c r="L2820" s="15" t="s">
        <v>15914</v>
      </c>
      <c r="M2820" s="15" t="s">
        <v>2204</v>
      </c>
      <c r="N2820" s="15" t="s">
        <v>15918</v>
      </c>
    </row>
    <row r="2821" spans="1:14" x14ac:dyDescent="0.2">
      <c r="A2821" s="15" t="s">
        <v>15893</v>
      </c>
      <c r="B2821" s="15" t="s">
        <v>15894</v>
      </c>
      <c r="C2821" s="15" t="s">
        <v>15895</v>
      </c>
      <c r="D2821" s="15" t="s">
        <v>15896</v>
      </c>
      <c r="E2821" s="15" t="s">
        <v>15897</v>
      </c>
      <c r="F2821" s="15" t="s">
        <v>1638</v>
      </c>
      <c r="G2821" s="15" t="s">
        <v>1612</v>
      </c>
      <c r="H2821" s="15" t="s">
        <v>15919</v>
      </c>
      <c r="I2821" s="15" t="s">
        <v>15920</v>
      </c>
      <c r="J2821" s="15" t="s">
        <v>7378</v>
      </c>
      <c r="K2821" s="15" t="s">
        <v>15921</v>
      </c>
      <c r="L2821" s="15" t="s">
        <v>15922</v>
      </c>
      <c r="M2821" s="15" t="s">
        <v>3378</v>
      </c>
      <c r="N2821" s="15" t="s">
        <v>15923</v>
      </c>
    </row>
    <row r="2822" spans="1:14" x14ac:dyDescent="0.2">
      <c r="A2822" s="15" t="s">
        <v>15893</v>
      </c>
      <c r="B2822" s="15" t="s">
        <v>15894</v>
      </c>
      <c r="C2822" s="15" t="s">
        <v>15895</v>
      </c>
      <c r="D2822" s="15" t="s">
        <v>15896</v>
      </c>
      <c r="E2822" s="15" t="s">
        <v>15897</v>
      </c>
      <c r="F2822" s="15" t="s">
        <v>1638</v>
      </c>
      <c r="G2822" s="15" t="s">
        <v>1612</v>
      </c>
      <c r="H2822" s="15" t="s">
        <v>15924</v>
      </c>
      <c r="I2822" s="15" t="s">
        <v>15925</v>
      </c>
      <c r="J2822" s="15" t="s">
        <v>7378</v>
      </c>
      <c r="K2822" s="15" t="s">
        <v>15921</v>
      </c>
      <c r="L2822" s="15" t="s">
        <v>15922</v>
      </c>
      <c r="M2822" s="15" t="s">
        <v>3378</v>
      </c>
      <c r="N2822" s="15" t="s">
        <v>15918</v>
      </c>
    </row>
    <row r="2823" spans="1:14" x14ac:dyDescent="0.2">
      <c r="A2823" s="15" t="s">
        <v>1050</v>
      </c>
      <c r="B2823" s="15" t="s">
        <v>15926</v>
      </c>
      <c r="C2823" s="15" t="s">
        <v>1931</v>
      </c>
      <c r="D2823" s="15" t="s">
        <v>15927</v>
      </c>
      <c r="E2823" s="15" t="s">
        <v>15928</v>
      </c>
      <c r="F2823" s="15" t="s">
        <v>1668</v>
      </c>
      <c r="G2823" s="15" t="s">
        <v>1612</v>
      </c>
      <c r="H2823" s="15" t="s">
        <v>15929</v>
      </c>
      <c r="I2823" s="15" t="s">
        <v>15926</v>
      </c>
      <c r="J2823" s="15" t="s">
        <v>15930</v>
      </c>
      <c r="K2823" s="15" t="s">
        <v>15931</v>
      </c>
      <c r="L2823" s="15" t="s">
        <v>15932</v>
      </c>
      <c r="M2823" s="15" t="s">
        <v>1845</v>
      </c>
      <c r="N2823" s="15" t="s">
        <v>15933</v>
      </c>
    </row>
    <row r="2824" spans="1:14" x14ac:dyDescent="0.2">
      <c r="A2824" s="15" t="s">
        <v>1050</v>
      </c>
      <c r="B2824" s="15" t="s">
        <v>15926</v>
      </c>
      <c r="C2824" s="15" t="s">
        <v>1931</v>
      </c>
      <c r="D2824" s="15" t="s">
        <v>15927</v>
      </c>
      <c r="E2824" s="15" t="s">
        <v>15928</v>
      </c>
      <c r="F2824" s="15" t="s">
        <v>1668</v>
      </c>
      <c r="G2824" s="15" t="s">
        <v>1612</v>
      </c>
      <c r="H2824" s="15" t="s">
        <v>1051</v>
      </c>
      <c r="I2824" s="15" t="s">
        <v>15934</v>
      </c>
      <c r="J2824" s="15" t="s">
        <v>15930</v>
      </c>
      <c r="K2824" s="15" t="s">
        <v>15931</v>
      </c>
      <c r="L2824" s="15" t="s">
        <v>15932</v>
      </c>
      <c r="M2824" s="15" t="s">
        <v>1845</v>
      </c>
      <c r="N2824" s="15" t="s">
        <v>15935</v>
      </c>
    </row>
    <row r="2825" spans="1:14" x14ac:dyDescent="0.2">
      <c r="A2825" s="15" t="s">
        <v>1556</v>
      </c>
      <c r="B2825" s="15" t="s">
        <v>15936</v>
      </c>
      <c r="C2825" s="15" t="s">
        <v>15937</v>
      </c>
      <c r="D2825" s="15" t="s">
        <v>15938</v>
      </c>
      <c r="E2825" s="15" t="s">
        <v>15939</v>
      </c>
      <c r="F2825" s="15" t="s">
        <v>15940</v>
      </c>
      <c r="G2825" s="15" t="s">
        <v>1612</v>
      </c>
      <c r="H2825" s="15" t="s">
        <v>1557</v>
      </c>
      <c r="I2825" s="15" t="s">
        <v>15941</v>
      </c>
      <c r="J2825" s="15" t="s">
        <v>11014</v>
      </c>
      <c r="K2825" s="15" t="s">
        <v>13988</v>
      </c>
      <c r="L2825" s="15" t="s">
        <v>13989</v>
      </c>
      <c r="M2825" s="15" t="s">
        <v>1631</v>
      </c>
      <c r="N2825" s="15" t="s">
        <v>15942</v>
      </c>
    </row>
    <row r="2826" spans="1:14" x14ac:dyDescent="0.2">
      <c r="A2826" s="15" t="s">
        <v>1556</v>
      </c>
      <c r="B2826" s="15" t="s">
        <v>15936</v>
      </c>
      <c r="C2826" s="15" t="s">
        <v>15937</v>
      </c>
      <c r="D2826" s="15" t="s">
        <v>15938</v>
      </c>
      <c r="E2826" s="15" t="s">
        <v>15939</v>
      </c>
      <c r="F2826" s="15" t="s">
        <v>15940</v>
      </c>
      <c r="G2826" s="15" t="s">
        <v>1612</v>
      </c>
      <c r="H2826" s="15" t="s">
        <v>15943</v>
      </c>
      <c r="I2826" s="15" t="s">
        <v>15944</v>
      </c>
      <c r="J2826" s="15" t="s">
        <v>15945</v>
      </c>
      <c r="K2826" s="15" t="s">
        <v>15946</v>
      </c>
      <c r="L2826" s="15" t="s">
        <v>15947</v>
      </c>
      <c r="M2826" s="15" t="s">
        <v>1799</v>
      </c>
      <c r="N2826" s="15" t="s">
        <v>15942</v>
      </c>
    </row>
    <row r="2827" spans="1:14" x14ac:dyDescent="0.2">
      <c r="A2827" s="15" t="s">
        <v>15948</v>
      </c>
      <c r="B2827" s="15" t="s">
        <v>15949</v>
      </c>
      <c r="C2827" s="15" t="s">
        <v>9763</v>
      </c>
      <c r="D2827" s="15" t="s">
        <v>15950</v>
      </c>
      <c r="E2827" s="15" t="s">
        <v>15951</v>
      </c>
      <c r="F2827" s="15" t="s">
        <v>2909</v>
      </c>
      <c r="G2827" s="15" t="s">
        <v>1612</v>
      </c>
      <c r="H2827" s="15" t="s">
        <v>15952</v>
      </c>
      <c r="I2827" s="15" t="s">
        <v>15953</v>
      </c>
      <c r="J2827" s="15" t="s">
        <v>15954</v>
      </c>
      <c r="K2827" s="15" t="s">
        <v>15955</v>
      </c>
      <c r="L2827" s="15" t="s">
        <v>15956</v>
      </c>
      <c r="M2827" s="15" t="s">
        <v>2909</v>
      </c>
      <c r="N2827" s="15" t="s">
        <v>15957</v>
      </c>
    </row>
    <row r="2828" spans="1:14" x14ac:dyDescent="0.2">
      <c r="A2828" s="15" t="s">
        <v>1052</v>
      </c>
      <c r="B2828" s="15" t="s">
        <v>15958</v>
      </c>
      <c r="C2828" s="15" t="s">
        <v>4790</v>
      </c>
      <c r="D2828" s="15" t="s">
        <v>10240</v>
      </c>
      <c r="E2828" s="15" t="s">
        <v>10241</v>
      </c>
      <c r="F2828" s="15" t="s">
        <v>1799</v>
      </c>
      <c r="G2828" s="15" t="s">
        <v>1612</v>
      </c>
      <c r="H2828" s="15" t="s">
        <v>15959</v>
      </c>
      <c r="I2828" s="15" t="s">
        <v>15960</v>
      </c>
      <c r="J2828" s="15" t="s">
        <v>4790</v>
      </c>
      <c r="K2828" s="15" t="s">
        <v>4791</v>
      </c>
      <c r="L2828" s="15" t="s">
        <v>4792</v>
      </c>
      <c r="M2828" s="15" t="s">
        <v>1799</v>
      </c>
      <c r="N2828" s="15" t="s">
        <v>15961</v>
      </c>
    </row>
    <row r="2829" spans="1:14" x14ac:dyDescent="0.2">
      <c r="A2829" s="15" t="s">
        <v>1052</v>
      </c>
      <c r="B2829" s="15" t="s">
        <v>15958</v>
      </c>
      <c r="C2829" s="15" t="s">
        <v>4790</v>
      </c>
      <c r="D2829" s="15" t="s">
        <v>10240</v>
      </c>
      <c r="E2829" s="15" t="s">
        <v>10241</v>
      </c>
      <c r="F2829" s="15" t="s">
        <v>1799</v>
      </c>
      <c r="G2829" s="15" t="s">
        <v>1612</v>
      </c>
      <c r="H2829" s="15" t="s">
        <v>1053</v>
      </c>
      <c r="I2829" s="15" t="s">
        <v>15962</v>
      </c>
      <c r="J2829" s="15" t="s">
        <v>4790</v>
      </c>
      <c r="K2829" s="15" t="s">
        <v>4791</v>
      </c>
      <c r="L2829" s="15" t="s">
        <v>4792</v>
      </c>
      <c r="M2829" s="15" t="s">
        <v>1799</v>
      </c>
      <c r="N2829" s="15" t="s">
        <v>15963</v>
      </c>
    </row>
    <row r="2830" spans="1:14" x14ac:dyDescent="0.2">
      <c r="A2830" s="15" t="s">
        <v>1558</v>
      </c>
      <c r="B2830" s="15" t="s">
        <v>15964</v>
      </c>
      <c r="C2830" s="15" t="s">
        <v>2070</v>
      </c>
      <c r="D2830" s="15" t="s">
        <v>15965</v>
      </c>
      <c r="E2830" s="15" t="s">
        <v>2248</v>
      </c>
      <c r="F2830" s="15" t="s">
        <v>1767</v>
      </c>
      <c r="G2830" s="15" t="s">
        <v>1612</v>
      </c>
      <c r="H2830" s="15" t="s">
        <v>15966</v>
      </c>
      <c r="I2830" s="15" t="s">
        <v>15967</v>
      </c>
      <c r="J2830" s="15" t="s">
        <v>4711</v>
      </c>
      <c r="K2830" s="15" t="s">
        <v>15968</v>
      </c>
      <c r="L2830" s="15" t="s">
        <v>4707</v>
      </c>
      <c r="M2830" s="15" t="s">
        <v>1631</v>
      </c>
      <c r="N2830" s="15" t="s">
        <v>15969</v>
      </c>
    </row>
    <row r="2831" spans="1:14" x14ac:dyDescent="0.2">
      <c r="A2831" s="15" t="s">
        <v>1558</v>
      </c>
      <c r="B2831" s="15" t="s">
        <v>15964</v>
      </c>
      <c r="C2831" s="15" t="s">
        <v>2070</v>
      </c>
      <c r="D2831" s="15" t="s">
        <v>15965</v>
      </c>
      <c r="E2831" s="15" t="s">
        <v>2248</v>
      </c>
      <c r="F2831" s="15" t="s">
        <v>1767</v>
      </c>
      <c r="G2831" s="15" t="s">
        <v>1612</v>
      </c>
      <c r="H2831" s="15" t="s">
        <v>15970</v>
      </c>
      <c r="I2831" s="15" t="s">
        <v>15971</v>
      </c>
      <c r="J2831" s="15" t="s">
        <v>4734</v>
      </c>
      <c r="K2831" s="15" t="s">
        <v>15972</v>
      </c>
      <c r="L2831" s="15" t="s">
        <v>4735</v>
      </c>
      <c r="M2831" s="15" t="s">
        <v>1689</v>
      </c>
      <c r="N2831" s="15" t="s">
        <v>15973</v>
      </c>
    </row>
    <row r="2832" spans="1:14" x14ac:dyDescent="0.2">
      <c r="A2832" s="15" t="s">
        <v>1558</v>
      </c>
      <c r="B2832" s="15" t="s">
        <v>15964</v>
      </c>
      <c r="C2832" s="15" t="s">
        <v>2070</v>
      </c>
      <c r="D2832" s="15" t="s">
        <v>15965</v>
      </c>
      <c r="E2832" s="15" t="s">
        <v>2248</v>
      </c>
      <c r="F2832" s="15" t="s">
        <v>1767</v>
      </c>
      <c r="G2832" s="15" t="s">
        <v>1612</v>
      </c>
      <c r="H2832" s="15" t="s">
        <v>15974</v>
      </c>
      <c r="I2832" s="15" t="s">
        <v>15975</v>
      </c>
      <c r="J2832" s="15" t="s">
        <v>4747</v>
      </c>
      <c r="K2832" s="15" t="s">
        <v>15976</v>
      </c>
      <c r="L2832" s="15" t="s">
        <v>4748</v>
      </c>
      <c r="M2832" s="15" t="s">
        <v>1638</v>
      </c>
      <c r="N2832" s="15" t="s">
        <v>15977</v>
      </c>
    </row>
    <row r="2833" spans="1:14" x14ac:dyDescent="0.2">
      <c r="A2833" s="15" t="s">
        <v>1558</v>
      </c>
      <c r="B2833" s="15" t="s">
        <v>15964</v>
      </c>
      <c r="C2833" s="15" t="s">
        <v>2070</v>
      </c>
      <c r="D2833" s="15" t="s">
        <v>15965</v>
      </c>
      <c r="E2833" s="15" t="s">
        <v>2248</v>
      </c>
      <c r="F2833" s="15" t="s">
        <v>1767</v>
      </c>
      <c r="G2833" s="15" t="s">
        <v>1612</v>
      </c>
      <c r="H2833" s="15" t="s">
        <v>15978</v>
      </c>
      <c r="I2833" s="15" t="s">
        <v>15979</v>
      </c>
      <c r="J2833" s="15" t="s">
        <v>15980</v>
      </c>
      <c r="L2833" s="15" t="s">
        <v>4758</v>
      </c>
      <c r="M2833" s="15" t="s">
        <v>1718</v>
      </c>
      <c r="N2833" s="15" t="s">
        <v>15981</v>
      </c>
    </row>
    <row r="2834" spans="1:14" x14ac:dyDescent="0.2">
      <c r="A2834" s="15" t="s">
        <v>1558</v>
      </c>
      <c r="B2834" s="15" t="s">
        <v>15964</v>
      </c>
      <c r="C2834" s="15" t="s">
        <v>2070</v>
      </c>
      <c r="D2834" s="15" t="s">
        <v>15965</v>
      </c>
      <c r="E2834" s="15" t="s">
        <v>2248</v>
      </c>
      <c r="F2834" s="15" t="s">
        <v>1767</v>
      </c>
      <c r="G2834" s="15" t="s">
        <v>1612</v>
      </c>
      <c r="H2834" s="15" t="s">
        <v>15982</v>
      </c>
      <c r="I2834" s="15" t="s">
        <v>15983</v>
      </c>
      <c r="J2834" s="15" t="s">
        <v>15984</v>
      </c>
      <c r="L2834" s="15" t="s">
        <v>2270</v>
      </c>
      <c r="M2834" s="15" t="s">
        <v>2042</v>
      </c>
      <c r="N2834" s="15" t="s">
        <v>15985</v>
      </c>
    </row>
    <row r="2835" spans="1:14" x14ac:dyDescent="0.2">
      <c r="A2835" s="15" t="s">
        <v>1558</v>
      </c>
      <c r="B2835" s="15" t="s">
        <v>15964</v>
      </c>
      <c r="C2835" s="15" t="s">
        <v>2070</v>
      </c>
      <c r="D2835" s="15" t="s">
        <v>15965</v>
      </c>
      <c r="E2835" s="15" t="s">
        <v>2248</v>
      </c>
      <c r="F2835" s="15" t="s">
        <v>1767</v>
      </c>
      <c r="G2835" s="15" t="s">
        <v>1612</v>
      </c>
      <c r="H2835" s="15" t="s">
        <v>15986</v>
      </c>
      <c r="I2835" s="15" t="s">
        <v>15987</v>
      </c>
      <c r="J2835" s="15" t="s">
        <v>15988</v>
      </c>
      <c r="L2835" s="15" t="s">
        <v>15989</v>
      </c>
      <c r="M2835" s="15" t="s">
        <v>2042</v>
      </c>
      <c r="N2835" s="15" t="s">
        <v>15990</v>
      </c>
    </row>
    <row r="2836" spans="1:14" x14ac:dyDescent="0.2">
      <c r="A2836" s="15" t="s">
        <v>1558</v>
      </c>
      <c r="B2836" s="15" t="s">
        <v>15964</v>
      </c>
      <c r="C2836" s="15" t="s">
        <v>2070</v>
      </c>
      <c r="D2836" s="15" t="s">
        <v>15965</v>
      </c>
      <c r="E2836" s="15" t="s">
        <v>2248</v>
      </c>
      <c r="F2836" s="15" t="s">
        <v>1767</v>
      </c>
      <c r="G2836" s="15" t="s">
        <v>1612</v>
      </c>
      <c r="H2836" s="15" t="s">
        <v>15991</v>
      </c>
      <c r="I2836" s="15" t="s">
        <v>15992</v>
      </c>
      <c r="J2836" s="15" t="s">
        <v>15993</v>
      </c>
      <c r="K2836" s="15" t="s">
        <v>15994</v>
      </c>
      <c r="L2836" s="15" t="s">
        <v>4766</v>
      </c>
      <c r="M2836" s="15" t="s">
        <v>1959</v>
      </c>
      <c r="N2836" s="15" t="s">
        <v>15995</v>
      </c>
    </row>
    <row r="2837" spans="1:14" x14ac:dyDescent="0.2">
      <c r="A2837" s="15" t="s">
        <v>1558</v>
      </c>
      <c r="B2837" s="15" t="s">
        <v>15964</v>
      </c>
      <c r="C2837" s="15" t="s">
        <v>2070</v>
      </c>
      <c r="D2837" s="15" t="s">
        <v>15965</v>
      </c>
      <c r="E2837" s="15" t="s">
        <v>2248</v>
      </c>
      <c r="F2837" s="15" t="s">
        <v>1767</v>
      </c>
      <c r="G2837" s="15" t="s">
        <v>1612</v>
      </c>
      <c r="H2837" s="15" t="s">
        <v>15996</v>
      </c>
      <c r="I2837" s="15" t="s">
        <v>15997</v>
      </c>
      <c r="J2837" s="15" t="s">
        <v>4775</v>
      </c>
      <c r="K2837" s="15" t="s">
        <v>15998</v>
      </c>
      <c r="L2837" s="15" t="s">
        <v>15999</v>
      </c>
      <c r="M2837" s="15" t="s">
        <v>1845</v>
      </c>
      <c r="N2837" s="15" t="s">
        <v>16000</v>
      </c>
    </row>
    <row r="2838" spans="1:14" x14ac:dyDescent="0.2">
      <c r="A2838" s="15" t="s">
        <v>1558</v>
      </c>
      <c r="B2838" s="15" t="s">
        <v>15964</v>
      </c>
      <c r="C2838" s="15" t="s">
        <v>2070</v>
      </c>
      <c r="D2838" s="15" t="s">
        <v>15965</v>
      </c>
      <c r="E2838" s="15" t="s">
        <v>2248</v>
      </c>
      <c r="F2838" s="15" t="s">
        <v>1767</v>
      </c>
      <c r="G2838" s="15" t="s">
        <v>1612</v>
      </c>
      <c r="H2838" s="15" t="s">
        <v>16001</v>
      </c>
      <c r="I2838" s="15" t="s">
        <v>16002</v>
      </c>
      <c r="J2838" s="15" t="s">
        <v>4779</v>
      </c>
      <c r="K2838" s="15" t="s">
        <v>16003</v>
      </c>
      <c r="L2838" s="15" t="s">
        <v>4781</v>
      </c>
      <c r="M2838" s="15" t="s">
        <v>1845</v>
      </c>
      <c r="N2838" s="15" t="s">
        <v>16004</v>
      </c>
    </row>
    <row r="2839" spans="1:14" x14ac:dyDescent="0.2">
      <c r="A2839" s="15" t="s">
        <v>1558</v>
      </c>
      <c r="B2839" s="15" t="s">
        <v>15964</v>
      </c>
      <c r="C2839" s="15" t="s">
        <v>2070</v>
      </c>
      <c r="D2839" s="15" t="s">
        <v>15965</v>
      </c>
      <c r="E2839" s="15" t="s">
        <v>2248</v>
      </c>
      <c r="F2839" s="15" t="s">
        <v>1767</v>
      </c>
      <c r="G2839" s="15" t="s">
        <v>1612</v>
      </c>
      <c r="H2839" s="15" t="s">
        <v>16005</v>
      </c>
      <c r="I2839" s="15" t="s">
        <v>16006</v>
      </c>
      <c r="J2839" s="15" t="s">
        <v>16007</v>
      </c>
      <c r="K2839" s="15" t="s">
        <v>16008</v>
      </c>
      <c r="L2839" s="15" t="s">
        <v>16009</v>
      </c>
      <c r="M2839" s="15" t="s">
        <v>1845</v>
      </c>
      <c r="N2839" s="15" t="s">
        <v>16010</v>
      </c>
    </row>
    <row r="2840" spans="1:14" x14ac:dyDescent="0.2">
      <c r="A2840" s="15" t="s">
        <v>1558</v>
      </c>
      <c r="B2840" s="15" t="s">
        <v>15964</v>
      </c>
      <c r="C2840" s="15" t="s">
        <v>2070</v>
      </c>
      <c r="D2840" s="15" t="s">
        <v>15965</v>
      </c>
      <c r="E2840" s="15" t="s">
        <v>2248</v>
      </c>
      <c r="F2840" s="15" t="s">
        <v>1767</v>
      </c>
      <c r="G2840" s="15" t="s">
        <v>1612</v>
      </c>
      <c r="H2840" s="15" t="s">
        <v>1560</v>
      </c>
      <c r="I2840" s="15" t="s">
        <v>16011</v>
      </c>
      <c r="J2840" s="15" t="s">
        <v>16012</v>
      </c>
      <c r="K2840" s="15" t="s">
        <v>16013</v>
      </c>
      <c r="L2840" s="15" t="s">
        <v>16014</v>
      </c>
      <c r="M2840" s="15" t="s">
        <v>1845</v>
      </c>
      <c r="N2840" s="15" t="s">
        <v>16015</v>
      </c>
    </row>
    <row r="2841" spans="1:14" x14ac:dyDescent="0.2">
      <c r="A2841" s="15" t="s">
        <v>1558</v>
      </c>
      <c r="B2841" s="15" t="s">
        <v>15964</v>
      </c>
      <c r="C2841" s="15" t="s">
        <v>2070</v>
      </c>
      <c r="D2841" s="15" t="s">
        <v>15965</v>
      </c>
      <c r="E2841" s="15" t="s">
        <v>2248</v>
      </c>
      <c r="F2841" s="15" t="s">
        <v>1767</v>
      </c>
      <c r="G2841" s="15" t="s">
        <v>1612</v>
      </c>
      <c r="H2841" s="15" t="s">
        <v>1567</v>
      </c>
      <c r="I2841" s="15" t="s">
        <v>16016</v>
      </c>
      <c r="J2841" s="15" t="s">
        <v>16017</v>
      </c>
      <c r="L2841" s="15" t="s">
        <v>2356</v>
      </c>
      <c r="M2841" s="15" t="s">
        <v>1625</v>
      </c>
      <c r="N2841" s="15" t="s">
        <v>16018</v>
      </c>
    </row>
    <row r="2842" spans="1:14" x14ac:dyDescent="0.2">
      <c r="A2842" s="15" t="s">
        <v>1558</v>
      </c>
      <c r="B2842" s="15" t="s">
        <v>15964</v>
      </c>
      <c r="C2842" s="15" t="s">
        <v>2070</v>
      </c>
      <c r="D2842" s="15" t="s">
        <v>15965</v>
      </c>
      <c r="E2842" s="15" t="s">
        <v>2248</v>
      </c>
      <c r="F2842" s="15" t="s">
        <v>1767</v>
      </c>
      <c r="G2842" s="15" t="s">
        <v>1612</v>
      </c>
      <c r="H2842" s="15" t="s">
        <v>1571</v>
      </c>
      <c r="I2842" s="15" t="s">
        <v>16019</v>
      </c>
      <c r="J2842" s="15" t="s">
        <v>16020</v>
      </c>
      <c r="K2842" s="15" t="s">
        <v>16021</v>
      </c>
      <c r="L2842" s="15" t="s">
        <v>14621</v>
      </c>
      <c r="M2842" s="15" t="s">
        <v>1760</v>
      </c>
      <c r="N2842" s="15" t="s">
        <v>16022</v>
      </c>
    </row>
    <row r="2843" spans="1:14" x14ac:dyDescent="0.2">
      <c r="A2843" s="15" t="s">
        <v>1558</v>
      </c>
      <c r="B2843" s="15" t="s">
        <v>15964</v>
      </c>
      <c r="C2843" s="15" t="s">
        <v>2070</v>
      </c>
      <c r="D2843" s="15" t="s">
        <v>15965</v>
      </c>
      <c r="E2843" s="15" t="s">
        <v>2248</v>
      </c>
      <c r="F2843" s="15" t="s">
        <v>1767</v>
      </c>
      <c r="G2843" s="15" t="s">
        <v>1612</v>
      </c>
      <c r="H2843" s="15" t="s">
        <v>1570</v>
      </c>
      <c r="I2843" s="15" t="s">
        <v>16023</v>
      </c>
      <c r="J2843" s="15" t="s">
        <v>16024</v>
      </c>
      <c r="L2843" s="15" t="s">
        <v>16025</v>
      </c>
      <c r="M2843" s="15" t="s">
        <v>2373</v>
      </c>
      <c r="N2843" s="15" t="s">
        <v>16026</v>
      </c>
    </row>
    <row r="2844" spans="1:14" x14ac:dyDescent="0.2">
      <c r="A2844" s="15" t="s">
        <v>1575</v>
      </c>
      <c r="B2844" s="15" t="s">
        <v>16027</v>
      </c>
      <c r="C2844" s="15" t="s">
        <v>16028</v>
      </c>
      <c r="D2844" s="15" t="s">
        <v>16029</v>
      </c>
      <c r="E2844" s="15" t="s">
        <v>16030</v>
      </c>
      <c r="F2844" s="15" t="s">
        <v>1668</v>
      </c>
      <c r="G2844" s="15" t="s">
        <v>1612</v>
      </c>
      <c r="H2844" s="15" t="s">
        <v>1576</v>
      </c>
      <c r="I2844" s="15" t="s">
        <v>16027</v>
      </c>
      <c r="J2844" s="15" t="s">
        <v>16031</v>
      </c>
      <c r="K2844" s="15" t="s">
        <v>16032</v>
      </c>
      <c r="L2844" s="15" t="s">
        <v>16033</v>
      </c>
      <c r="M2844" s="15" t="s">
        <v>1668</v>
      </c>
      <c r="N2844" s="15" t="s">
        <v>16034</v>
      </c>
    </row>
    <row r="2845" spans="1:14" x14ac:dyDescent="0.2">
      <c r="A2845" s="15" t="s">
        <v>16035</v>
      </c>
      <c r="B2845" s="15" t="s">
        <v>16036</v>
      </c>
      <c r="C2845" s="15" t="s">
        <v>16037</v>
      </c>
      <c r="D2845" s="15" t="s">
        <v>16038</v>
      </c>
      <c r="E2845" s="15" t="s">
        <v>16039</v>
      </c>
      <c r="F2845" s="15" t="s">
        <v>1777</v>
      </c>
      <c r="G2845" s="15" t="s">
        <v>1612</v>
      </c>
      <c r="H2845" s="15" t="s">
        <v>16040</v>
      </c>
      <c r="I2845" s="15" t="s">
        <v>16041</v>
      </c>
      <c r="J2845" s="15" t="s">
        <v>16037</v>
      </c>
      <c r="K2845" s="15" t="s">
        <v>16038</v>
      </c>
      <c r="L2845" s="15" t="s">
        <v>16039</v>
      </c>
      <c r="M2845" s="15" t="s">
        <v>1777</v>
      </c>
      <c r="N2845" s="15" t="s">
        <v>16042</v>
      </c>
    </row>
    <row r="2846" spans="1:14" x14ac:dyDescent="0.2">
      <c r="A2846" s="15" t="s">
        <v>16043</v>
      </c>
      <c r="B2846" s="15" t="s">
        <v>16044</v>
      </c>
      <c r="C2846" s="15" t="s">
        <v>16045</v>
      </c>
      <c r="D2846" s="15" t="s">
        <v>16046</v>
      </c>
      <c r="E2846" s="15" t="s">
        <v>16047</v>
      </c>
      <c r="F2846" s="15" t="s">
        <v>1777</v>
      </c>
      <c r="G2846" s="15" t="s">
        <v>1612</v>
      </c>
      <c r="H2846" s="15" t="s">
        <v>16048</v>
      </c>
      <c r="I2846" s="15" t="s">
        <v>16049</v>
      </c>
      <c r="J2846" s="15" t="s">
        <v>16045</v>
      </c>
      <c r="K2846" s="15" t="s">
        <v>16050</v>
      </c>
      <c r="L2846" s="15" t="s">
        <v>16051</v>
      </c>
      <c r="M2846" s="15" t="s">
        <v>1777</v>
      </c>
      <c r="N2846" s="15" t="s">
        <v>16052</v>
      </c>
    </row>
    <row r="2847" spans="1:14" x14ac:dyDescent="0.2">
      <c r="A2847" s="15" t="s">
        <v>1054</v>
      </c>
      <c r="B2847" s="15" t="s">
        <v>16053</v>
      </c>
      <c r="C2847" s="15" t="s">
        <v>16054</v>
      </c>
      <c r="D2847" s="15" t="s">
        <v>16055</v>
      </c>
      <c r="E2847" s="15" t="s">
        <v>16056</v>
      </c>
      <c r="F2847" s="15" t="s">
        <v>1645</v>
      </c>
      <c r="G2847" s="15" t="s">
        <v>1612</v>
      </c>
      <c r="H2847" s="15" t="s">
        <v>1055</v>
      </c>
      <c r="I2847" s="15" t="s">
        <v>16057</v>
      </c>
      <c r="J2847" s="15" t="s">
        <v>16054</v>
      </c>
      <c r="K2847" s="15" t="s">
        <v>16055</v>
      </c>
      <c r="L2847" s="15" t="s">
        <v>16058</v>
      </c>
      <c r="M2847" s="15" t="s">
        <v>1645</v>
      </c>
      <c r="N2847" s="15" t="s">
        <v>16059</v>
      </c>
    </row>
    <row r="2848" spans="1:14" x14ac:dyDescent="0.2">
      <c r="A2848" s="15" t="s">
        <v>1056</v>
      </c>
      <c r="B2848" s="15" t="s">
        <v>16060</v>
      </c>
      <c r="C2848" s="15" t="s">
        <v>3267</v>
      </c>
      <c r="D2848" s="15" t="s">
        <v>16061</v>
      </c>
      <c r="E2848" s="15" t="s">
        <v>16062</v>
      </c>
      <c r="F2848" s="15" t="s">
        <v>1645</v>
      </c>
      <c r="G2848" s="15" t="s">
        <v>1612</v>
      </c>
      <c r="H2848" s="15" t="s">
        <v>1057</v>
      </c>
      <c r="I2848" s="15" t="s">
        <v>8159</v>
      </c>
      <c r="J2848" s="15" t="s">
        <v>8160</v>
      </c>
      <c r="K2848" s="15" t="s">
        <v>8161</v>
      </c>
      <c r="L2848" s="15" t="s">
        <v>6626</v>
      </c>
      <c r="M2848" s="15" t="s">
        <v>1645</v>
      </c>
      <c r="N2848" s="15" t="s">
        <v>8162</v>
      </c>
    </row>
    <row r="2849" spans="1:14" x14ac:dyDescent="0.2">
      <c r="A2849" s="15" t="s">
        <v>1056</v>
      </c>
      <c r="B2849" s="15" t="s">
        <v>16060</v>
      </c>
      <c r="C2849" s="15" t="s">
        <v>3267</v>
      </c>
      <c r="D2849" s="15" t="s">
        <v>16061</v>
      </c>
      <c r="E2849" s="15" t="s">
        <v>16062</v>
      </c>
      <c r="F2849" s="15" t="s">
        <v>1645</v>
      </c>
      <c r="G2849" s="15" t="s">
        <v>1612</v>
      </c>
      <c r="H2849" s="15" t="s">
        <v>1058</v>
      </c>
      <c r="I2849" s="15" t="s">
        <v>16063</v>
      </c>
      <c r="J2849" s="15" t="s">
        <v>8171</v>
      </c>
      <c r="K2849" s="15" t="s">
        <v>8172</v>
      </c>
      <c r="L2849" s="15" t="s">
        <v>8173</v>
      </c>
      <c r="M2849" s="15" t="s">
        <v>1718</v>
      </c>
      <c r="N2849" s="15" t="s">
        <v>8174</v>
      </c>
    </row>
    <row r="2850" spans="1:14" x14ac:dyDescent="0.2">
      <c r="A2850" s="15" t="s">
        <v>1577</v>
      </c>
      <c r="B2850" s="15" t="s">
        <v>16064</v>
      </c>
      <c r="C2850" s="15" t="s">
        <v>16065</v>
      </c>
      <c r="D2850" s="15" t="s">
        <v>16066</v>
      </c>
      <c r="E2850" s="15" t="s">
        <v>16067</v>
      </c>
      <c r="F2850" s="15" t="s">
        <v>3378</v>
      </c>
      <c r="G2850" s="15" t="s">
        <v>1612</v>
      </c>
      <c r="H2850" s="15" t="s">
        <v>1579</v>
      </c>
      <c r="I2850" s="15" t="s">
        <v>16068</v>
      </c>
      <c r="J2850" s="15" t="s">
        <v>14707</v>
      </c>
      <c r="K2850" s="15" t="s">
        <v>16069</v>
      </c>
      <c r="L2850" s="15" t="s">
        <v>15060</v>
      </c>
      <c r="M2850" s="15" t="s">
        <v>1618</v>
      </c>
      <c r="N2850" s="15" t="s">
        <v>16070</v>
      </c>
    </row>
  </sheetData>
  <pageMargins left="0.75" right="0.75" top="1" bottom="1" header="0.5" footer="0.5"/>
  <pageSetup paperSize="9" orientation="portrait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topLeftCell="A34" workbookViewId="0">
      <selection activeCell="I8" sqref="I8"/>
    </sheetView>
  </sheetViews>
  <sheetFormatPr defaultRowHeight="15" x14ac:dyDescent="0.25"/>
  <cols>
    <col min="1" max="1" width="10" style="2" customWidth="1"/>
    <col min="2" max="2" width="19" style="2" bestFit="1" customWidth="1"/>
    <col min="3" max="3" width="12.140625" style="2" bestFit="1" customWidth="1"/>
    <col min="4" max="4" width="18.140625" style="2" bestFit="1" customWidth="1"/>
    <col min="5" max="5" width="13.140625" style="16" customWidth="1"/>
    <col min="6" max="6" width="15.140625" style="2" customWidth="1"/>
    <col min="7" max="7" width="23.5703125" style="2" customWidth="1"/>
    <col min="8" max="8" width="10.28515625" style="2" customWidth="1"/>
    <col min="9" max="9" width="18.7109375" style="2" customWidth="1"/>
    <col min="10" max="10" width="14.7109375" style="2" customWidth="1"/>
    <col min="11" max="11" width="15.42578125" style="3" customWidth="1"/>
    <col min="12" max="16384" width="9.140625" style="2"/>
  </cols>
  <sheetData>
    <row r="1" spans="1:12" ht="15.75" thickBot="1" x14ac:dyDescent="0.3">
      <c r="A1" s="1"/>
    </row>
    <row r="2" spans="1:12" ht="23.25" thickBot="1" x14ac:dyDescent="0.3">
      <c r="A2" s="4" t="s">
        <v>1596</v>
      </c>
      <c r="B2" s="5" t="s">
        <v>1597</v>
      </c>
      <c r="C2" s="4" t="s">
        <v>1079</v>
      </c>
      <c r="D2" s="5" t="s">
        <v>1080</v>
      </c>
      <c r="E2" s="17"/>
      <c r="F2" s="6" t="s">
        <v>1081</v>
      </c>
      <c r="G2" s="6" t="s">
        <v>1082</v>
      </c>
      <c r="H2" s="7" t="s">
        <v>1083</v>
      </c>
      <c r="I2" s="8" t="s">
        <v>1084</v>
      </c>
      <c r="J2" s="9" t="s">
        <v>1077</v>
      </c>
      <c r="K2" s="10" t="s">
        <v>1078</v>
      </c>
    </row>
    <row r="3" spans="1:12" ht="23.25" thickBot="1" x14ac:dyDescent="0.3">
      <c r="A3" s="11" t="s">
        <v>6</v>
      </c>
      <c r="B3" s="11" t="s">
        <v>7</v>
      </c>
      <c r="C3" s="11" t="s">
        <v>74</v>
      </c>
      <c r="D3" s="11" t="s">
        <v>75</v>
      </c>
      <c r="E3" s="18"/>
      <c r="F3" s="11" t="s">
        <v>20</v>
      </c>
      <c r="G3" s="11" t="s">
        <v>21</v>
      </c>
      <c r="H3" s="11" t="s">
        <v>76</v>
      </c>
      <c r="I3" s="11" t="s">
        <v>77</v>
      </c>
      <c r="J3" s="12">
        <v>757350</v>
      </c>
      <c r="K3" s="10">
        <v>345213.9</v>
      </c>
      <c r="L3" s="2">
        <v>1</v>
      </c>
    </row>
    <row r="4" spans="1:12" ht="23.25" thickBot="1" x14ac:dyDescent="0.3">
      <c r="A4" s="11" t="s">
        <v>6</v>
      </c>
      <c r="B4" s="11" t="s">
        <v>7</v>
      </c>
      <c r="C4" s="11" t="s">
        <v>82</v>
      </c>
      <c r="D4" s="11" t="s">
        <v>83</v>
      </c>
      <c r="E4" s="18"/>
      <c r="F4" s="11" t="s">
        <v>84</v>
      </c>
      <c r="G4" s="11" t="s">
        <v>85</v>
      </c>
      <c r="H4" s="11" t="s">
        <v>86</v>
      </c>
      <c r="I4" s="11" t="s">
        <v>87</v>
      </c>
      <c r="J4" s="12">
        <v>936000</v>
      </c>
      <c r="K4" s="10">
        <v>1688177.4</v>
      </c>
      <c r="L4" s="2">
        <v>1</v>
      </c>
    </row>
    <row r="5" spans="1:12" ht="23.25" thickBot="1" x14ac:dyDescent="0.3">
      <c r="A5" s="11" t="s">
        <v>6</v>
      </c>
      <c r="B5" s="11" t="s">
        <v>7</v>
      </c>
      <c r="C5" s="11" t="s">
        <v>88</v>
      </c>
      <c r="D5" s="11" t="s">
        <v>83</v>
      </c>
      <c r="E5" s="18"/>
      <c r="F5" s="11" t="s">
        <v>89</v>
      </c>
      <c r="G5" s="11" t="s">
        <v>90</v>
      </c>
      <c r="H5" s="11" t="s">
        <v>91</v>
      </c>
      <c r="I5" s="11" t="s">
        <v>92</v>
      </c>
      <c r="J5" s="12">
        <v>40020</v>
      </c>
      <c r="K5" s="10">
        <v>45622.8</v>
      </c>
      <c r="L5" s="2">
        <v>1</v>
      </c>
    </row>
    <row r="6" spans="1:12" ht="34.5" thickBot="1" x14ac:dyDescent="0.3">
      <c r="A6" s="11" t="s">
        <v>6</v>
      </c>
      <c r="B6" s="11" t="s">
        <v>7</v>
      </c>
      <c r="C6" s="11" t="s">
        <v>93</v>
      </c>
      <c r="D6" s="11" t="s">
        <v>94</v>
      </c>
      <c r="E6" s="18"/>
      <c r="F6" s="11" t="s">
        <v>95</v>
      </c>
      <c r="G6" s="11" t="s">
        <v>96</v>
      </c>
      <c r="H6" s="11" t="s">
        <v>97</v>
      </c>
      <c r="I6" s="11" t="s">
        <v>98</v>
      </c>
      <c r="J6" s="12">
        <v>80640</v>
      </c>
      <c r="K6" s="10">
        <v>49022.400000000001</v>
      </c>
      <c r="L6" s="2">
        <v>1</v>
      </c>
    </row>
    <row r="7" spans="1:12" ht="23.25" thickBot="1" x14ac:dyDescent="0.3">
      <c r="A7" s="11" t="s">
        <v>6</v>
      </c>
      <c r="B7" s="11" t="s">
        <v>7</v>
      </c>
      <c r="C7" s="11" t="s">
        <v>105</v>
      </c>
      <c r="D7" s="11" t="s">
        <v>83</v>
      </c>
      <c r="E7" s="18"/>
      <c r="F7" s="11" t="s">
        <v>106</v>
      </c>
      <c r="G7" s="11" t="s">
        <v>107</v>
      </c>
      <c r="H7" s="11" t="s">
        <v>108</v>
      </c>
      <c r="I7" s="11" t="s">
        <v>109</v>
      </c>
      <c r="J7" s="12">
        <v>38400</v>
      </c>
      <c r="K7" s="10">
        <v>33177.599999999999</v>
      </c>
      <c r="L7" s="2">
        <v>1</v>
      </c>
    </row>
    <row r="8" spans="1:12" ht="23.25" thickBot="1" x14ac:dyDescent="0.3">
      <c r="A8" s="11" t="s">
        <v>475</v>
      </c>
      <c r="B8" s="11" t="s">
        <v>476</v>
      </c>
      <c r="C8" s="11" t="s">
        <v>480</v>
      </c>
      <c r="D8" s="11" t="s">
        <v>476</v>
      </c>
      <c r="E8" s="18"/>
      <c r="F8" s="11" t="s">
        <v>84</v>
      </c>
      <c r="G8" s="11" t="s">
        <v>85</v>
      </c>
      <c r="H8" s="11" t="s">
        <v>86</v>
      </c>
      <c r="I8" s="11" t="s">
        <v>87</v>
      </c>
      <c r="J8" s="12">
        <v>468000</v>
      </c>
      <c r="K8" s="10">
        <v>775889.41</v>
      </c>
      <c r="L8" s="2">
        <v>1</v>
      </c>
    </row>
    <row r="9" spans="1:12" ht="23.25" thickBot="1" x14ac:dyDescent="0.3">
      <c r="A9" s="11" t="s">
        <v>580</v>
      </c>
      <c r="B9" s="11" t="s">
        <v>581</v>
      </c>
      <c r="C9" s="11" t="s">
        <v>594</v>
      </c>
      <c r="D9" s="11" t="s">
        <v>595</v>
      </c>
      <c r="E9" s="18"/>
      <c r="F9" s="11" t="s">
        <v>66</v>
      </c>
      <c r="G9" s="11" t="s">
        <v>67</v>
      </c>
      <c r="H9" s="11" t="s">
        <v>583</v>
      </c>
      <c r="I9" s="11" t="s">
        <v>584</v>
      </c>
      <c r="J9" s="12">
        <v>4435200</v>
      </c>
      <c r="K9" s="10">
        <v>3308940</v>
      </c>
      <c r="L9" s="2">
        <v>1</v>
      </c>
    </row>
    <row r="10" spans="1:12" ht="23.25" thickBot="1" x14ac:dyDescent="0.3">
      <c r="A10" s="11" t="s">
        <v>614</v>
      </c>
      <c r="B10" s="11" t="s">
        <v>615</v>
      </c>
      <c r="C10" s="11" t="s">
        <v>617</v>
      </c>
      <c r="D10" s="11" t="s">
        <v>618</v>
      </c>
      <c r="E10" s="18"/>
      <c r="F10" s="11" t="s">
        <v>319</v>
      </c>
      <c r="G10" s="11" t="s">
        <v>320</v>
      </c>
      <c r="H10" s="11" t="s">
        <v>321</v>
      </c>
      <c r="I10" s="11" t="s">
        <v>322</v>
      </c>
      <c r="J10" s="12">
        <v>1786000</v>
      </c>
      <c r="K10" s="10">
        <v>561013</v>
      </c>
      <c r="L10" s="2">
        <v>1</v>
      </c>
    </row>
    <row r="11" spans="1:12" ht="23.25" thickBot="1" x14ac:dyDescent="0.3">
      <c r="A11" s="11" t="s">
        <v>670</v>
      </c>
      <c r="B11" s="11" t="s">
        <v>671</v>
      </c>
      <c r="C11" s="11" t="s">
        <v>673</v>
      </c>
      <c r="D11" s="11" t="s">
        <v>671</v>
      </c>
      <c r="E11" s="18"/>
      <c r="F11" s="11" t="s">
        <v>163</v>
      </c>
      <c r="G11" s="11" t="s">
        <v>164</v>
      </c>
      <c r="H11" s="11" t="s">
        <v>171</v>
      </c>
      <c r="I11" s="11" t="s">
        <v>172</v>
      </c>
      <c r="J11" s="12">
        <v>441000</v>
      </c>
      <c r="K11" s="10">
        <v>1409772</v>
      </c>
      <c r="L11" s="2">
        <v>1</v>
      </c>
    </row>
    <row r="12" spans="1:12" ht="34.5" thickBot="1" x14ac:dyDescent="0.3">
      <c r="A12" s="11" t="s">
        <v>854</v>
      </c>
      <c r="B12" s="11" t="s">
        <v>855</v>
      </c>
      <c r="C12" s="11" t="s">
        <v>865</v>
      </c>
      <c r="D12" s="11" t="s">
        <v>863</v>
      </c>
      <c r="E12" s="18"/>
      <c r="F12" s="11" t="s">
        <v>319</v>
      </c>
      <c r="G12" s="11" t="s">
        <v>320</v>
      </c>
      <c r="H12" s="11" t="s">
        <v>331</v>
      </c>
      <c r="I12" s="11" t="s">
        <v>332</v>
      </c>
      <c r="J12" s="12">
        <v>1980000</v>
      </c>
      <c r="K12" s="10">
        <v>2039308.92</v>
      </c>
      <c r="L12" s="2">
        <v>1</v>
      </c>
    </row>
    <row r="13" spans="1:12" ht="23.25" thickBot="1" x14ac:dyDescent="0.3">
      <c r="A13" s="11" t="s">
        <v>854</v>
      </c>
      <c r="B13" s="11" t="s">
        <v>855</v>
      </c>
      <c r="C13" s="11" t="s">
        <v>866</v>
      </c>
      <c r="D13" s="11" t="s">
        <v>863</v>
      </c>
      <c r="E13" s="18"/>
      <c r="F13" s="11" t="s">
        <v>319</v>
      </c>
      <c r="G13" s="11" t="s">
        <v>320</v>
      </c>
      <c r="H13" s="11" t="s">
        <v>321</v>
      </c>
      <c r="I13" s="11" t="s">
        <v>322</v>
      </c>
      <c r="J13" s="12">
        <v>15618000</v>
      </c>
      <c r="K13" s="10">
        <v>4804039.12</v>
      </c>
      <c r="L13" s="2">
        <v>1</v>
      </c>
    </row>
    <row r="14" spans="1:12" ht="34.5" thickBot="1" x14ac:dyDescent="0.3">
      <c r="A14" s="11" t="s">
        <v>871</v>
      </c>
      <c r="B14" s="11" t="s">
        <v>872</v>
      </c>
      <c r="C14" s="11" t="s">
        <v>873</v>
      </c>
      <c r="D14" s="11" t="s">
        <v>874</v>
      </c>
      <c r="E14" s="18"/>
      <c r="F14" s="11" t="s">
        <v>106</v>
      </c>
      <c r="G14" s="11" t="s">
        <v>107</v>
      </c>
      <c r="H14" s="11" t="s">
        <v>112</v>
      </c>
      <c r="I14" s="11" t="s">
        <v>113</v>
      </c>
      <c r="J14" s="12">
        <v>871200</v>
      </c>
      <c r="K14" s="10">
        <v>835718.4</v>
      </c>
      <c r="L14" s="2">
        <v>1</v>
      </c>
    </row>
    <row r="15" spans="1:12" ht="34.5" thickBot="1" x14ac:dyDescent="0.3">
      <c r="A15" s="11" t="s">
        <v>888</v>
      </c>
      <c r="B15" s="11" t="s">
        <v>889</v>
      </c>
      <c r="C15" s="11" t="s">
        <v>890</v>
      </c>
      <c r="D15" s="11" t="s">
        <v>891</v>
      </c>
      <c r="E15" s="18"/>
      <c r="F15" s="11" t="s">
        <v>106</v>
      </c>
      <c r="G15" s="11" t="s">
        <v>107</v>
      </c>
      <c r="H15" s="11" t="s">
        <v>112</v>
      </c>
      <c r="I15" s="11" t="s">
        <v>113</v>
      </c>
      <c r="J15" s="12">
        <v>118800</v>
      </c>
      <c r="K15" s="10">
        <v>115659.72</v>
      </c>
      <c r="L15" s="2">
        <v>1</v>
      </c>
    </row>
    <row r="16" spans="1:12" ht="23.25" thickBot="1" x14ac:dyDescent="0.3">
      <c r="A16" s="11" t="s">
        <v>892</v>
      </c>
      <c r="B16" s="11" t="s">
        <v>893</v>
      </c>
      <c r="C16" s="11" t="s">
        <v>901</v>
      </c>
      <c r="D16" s="11" t="s">
        <v>900</v>
      </c>
      <c r="E16" s="18"/>
      <c r="F16" s="11" t="s">
        <v>20</v>
      </c>
      <c r="G16" s="11" t="s">
        <v>21</v>
      </c>
      <c r="H16" s="11" t="s">
        <v>76</v>
      </c>
      <c r="I16" s="11" t="s">
        <v>77</v>
      </c>
      <c r="J16" s="12">
        <v>309825</v>
      </c>
      <c r="K16" s="10">
        <v>158477.4</v>
      </c>
      <c r="L16" s="2">
        <v>1</v>
      </c>
    </row>
    <row r="17" spans="1:12" ht="23.25" thickBot="1" x14ac:dyDescent="0.3">
      <c r="A17" s="11" t="s">
        <v>892</v>
      </c>
      <c r="B17" s="11" t="s">
        <v>893</v>
      </c>
      <c r="C17" s="11" t="s">
        <v>902</v>
      </c>
      <c r="D17" s="11" t="s">
        <v>900</v>
      </c>
      <c r="E17" s="18"/>
      <c r="F17" s="11" t="s">
        <v>9</v>
      </c>
      <c r="G17" s="11" t="s">
        <v>10</v>
      </c>
      <c r="H17" s="11" t="s">
        <v>11</v>
      </c>
      <c r="I17" s="11" t="s">
        <v>12</v>
      </c>
      <c r="J17" s="12">
        <v>1638000</v>
      </c>
      <c r="K17" s="10">
        <v>5434653</v>
      </c>
      <c r="L17" s="2">
        <v>1</v>
      </c>
    </row>
    <row r="18" spans="1:12" ht="23.25" thickBot="1" x14ac:dyDescent="0.3">
      <c r="A18" s="11" t="s">
        <v>903</v>
      </c>
      <c r="B18" s="11" t="s">
        <v>904</v>
      </c>
      <c r="C18" s="11" t="s">
        <v>907</v>
      </c>
      <c r="D18" s="11" t="s">
        <v>908</v>
      </c>
      <c r="E18" s="18"/>
      <c r="F18" s="11" t="s">
        <v>84</v>
      </c>
      <c r="G18" s="11" t="s">
        <v>85</v>
      </c>
      <c r="H18" s="11" t="s">
        <v>86</v>
      </c>
      <c r="I18" s="11" t="s">
        <v>87</v>
      </c>
      <c r="J18" s="12">
        <v>195000</v>
      </c>
      <c r="K18" s="10">
        <v>366826.2</v>
      </c>
      <c r="L18" s="2">
        <v>1</v>
      </c>
    </row>
    <row r="19" spans="1:12" ht="15.75" thickBot="1" x14ac:dyDescent="0.3">
      <c r="A19" s="11" t="s">
        <v>903</v>
      </c>
      <c r="B19" s="11" t="s">
        <v>904</v>
      </c>
      <c r="C19" s="11" t="s">
        <v>909</v>
      </c>
      <c r="D19" s="11" t="s">
        <v>910</v>
      </c>
      <c r="E19" s="18"/>
      <c r="F19" s="11" t="s">
        <v>20</v>
      </c>
      <c r="G19" s="11" t="s">
        <v>21</v>
      </c>
      <c r="H19" s="11" t="s">
        <v>26</v>
      </c>
      <c r="I19" s="11" t="s">
        <v>27</v>
      </c>
      <c r="J19" s="12">
        <v>69984</v>
      </c>
      <c r="K19" s="10">
        <v>20545.919999999998</v>
      </c>
      <c r="L19" s="2">
        <v>1</v>
      </c>
    </row>
    <row r="20" spans="1:12" ht="23.25" thickBot="1" x14ac:dyDescent="0.3">
      <c r="A20" s="11" t="s">
        <v>903</v>
      </c>
      <c r="B20" s="11" t="s">
        <v>904</v>
      </c>
      <c r="C20" s="11" t="s">
        <v>911</v>
      </c>
      <c r="D20" s="11" t="s">
        <v>912</v>
      </c>
      <c r="E20" s="18"/>
      <c r="F20" s="11" t="s">
        <v>66</v>
      </c>
      <c r="G20" s="11" t="s">
        <v>67</v>
      </c>
      <c r="H20" s="11" t="s">
        <v>204</v>
      </c>
      <c r="I20" s="11" t="s">
        <v>205</v>
      </c>
      <c r="J20" s="12">
        <v>392370</v>
      </c>
      <c r="K20" s="10">
        <v>140281.5</v>
      </c>
      <c r="L20" s="2">
        <v>1</v>
      </c>
    </row>
    <row r="21" spans="1:12" ht="34.5" thickBot="1" x14ac:dyDescent="0.3">
      <c r="A21" s="11" t="s">
        <v>938</v>
      </c>
      <c r="B21" s="11" t="s">
        <v>939</v>
      </c>
      <c r="C21" s="11" t="s">
        <v>940</v>
      </c>
      <c r="D21" s="11" t="s">
        <v>941</v>
      </c>
      <c r="E21" s="18"/>
      <c r="F21" s="11" t="s">
        <v>396</v>
      </c>
      <c r="G21" s="11" t="s">
        <v>397</v>
      </c>
      <c r="H21" s="11" t="s">
        <v>612</v>
      </c>
      <c r="I21" s="11" t="s">
        <v>613</v>
      </c>
      <c r="J21" s="12">
        <v>680000</v>
      </c>
      <c r="K21" s="10">
        <v>151400</v>
      </c>
      <c r="L21" s="2">
        <v>1</v>
      </c>
    </row>
    <row r="22" spans="1:12" ht="23.25" thickBot="1" x14ac:dyDescent="0.3">
      <c r="A22" s="11" t="s">
        <v>938</v>
      </c>
      <c r="B22" s="11" t="s">
        <v>939</v>
      </c>
      <c r="C22" s="11" t="s">
        <v>942</v>
      </c>
      <c r="D22" s="11" t="s">
        <v>941</v>
      </c>
      <c r="E22" s="18"/>
      <c r="F22" s="11" t="s">
        <v>396</v>
      </c>
      <c r="G22" s="11" t="s">
        <v>397</v>
      </c>
      <c r="H22" s="11" t="s">
        <v>610</v>
      </c>
      <c r="I22" s="11" t="s">
        <v>611</v>
      </c>
      <c r="J22" s="12">
        <v>40000</v>
      </c>
      <c r="K22" s="10">
        <v>8880</v>
      </c>
      <c r="L22" s="2">
        <v>1</v>
      </c>
    </row>
    <row r="23" spans="1:12" ht="23.25" thickBot="1" x14ac:dyDescent="0.3">
      <c r="A23" s="11" t="s">
        <v>964</v>
      </c>
      <c r="B23" s="11" t="s">
        <v>965</v>
      </c>
      <c r="C23" s="11" t="s">
        <v>967</v>
      </c>
      <c r="D23" s="11" t="s">
        <v>965</v>
      </c>
      <c r="E23" s="18"/>
      <c r="F23" s="11" t="s">
        <v>84</v>
      </c>
      <c r="G23" s="11" t="s">
        <v>85</v>
      </c>
      <c r="H23" s="11" t="s">
        <v>86</v>
      </c>
      <c r="I23" s="11" t="s">
        <v>87</v>
      </c>
      <c r="J23" s="12">
        <v>78000</v>
      </c>
      <c r="K23" s="10">
        <v>131820</v>
      </c>
      <c r="L23" s="2">
        <v>1</v>
      </c>
    </row>
    <row r="24" spans="1:12" ht="23.25" thickBot="1" x14ac:dyDescent="0.3">
      <c r="A24" s="11" t="s">
        <v>991</v>
      </c>
      <c r="B24" s="11" t="s">
        <v>992</v>
      </c>
      <c r="C24" s="11" t="s">
        <v>995</v>
      </c>
      <c r="D24" s="11" t="s">
        <v>996</v>
      </c>
      <c r="E24" s="18"/>
      <c r="F24" s="11" t="s">
        <v>396</v>
      </c>
      <c r="G24" s="11" t="s">
        <v>397</v>
      </c>
      <c r="H24" s="11" t="s">
        <v>610</v>
      </c>
      <c r="I24" s="11" t="s">
        <v>611</v>
      </c>
      <c r="J24" s="12">
        <v>160000</v>
      </c>
      <c r="K24" s="10">
        <v>34976</v>
      </c>
      <c r="L24" s="2">
        <v>1</v>
      </c>
    </row>
    <row r="25" spans="1:12" ht="15.75" thickBot="1" x14ac:dyDescent="0.3">
      <c r="A25" s="11" t="s">
        <v>1015</v>
      </c>
      <c r="B25" s="11" t="s">
        <v>1016</v>
      </c>
      <c r="C25" s="11" t="s">
        <v>1017</v>
      </c>
      <c r="D25" s="11" t="s">
        <v>1018</v>
      </c>
      <c r="E25" s="18"/>
      <c r="F25" s="11" t="s">
        <v>299</v>
      </c>
      <c r="G25" s="11" t="s">
        <v>300</v>
      </c>
      <c r="H25" s="11" t="s">
        <v>301</v>
      </c>
      <c r="I25" s="11" t="s">
        <v>302</v>
      </c>
      <c r="J25" s="12">
        <v>72000</v>
      </c>
      <c r="K25" s="10">
        <v>79920</v>
      </c>
      <c r="L25" s="2">
        <v>1</v>
      </c>
    </row>
    <row r="26" spans="1:12" ht="23.25" thickBot="1" x14ac:dyDescent="0.3">
      <c r="A26" s="11" t="s">
        <v>1022</v>
      </c>
      <c r="B26" s="11" t="s">
        <v>1023</v>
      </c>
      <c r="C26" s="11" t="s">
        <v>1024</v>
      </c>
      <c r="D26" s="11" t="s">
        <v>1025</v>
      </c>
      <c r="E26" s="18"/>
      <c r="F26" s="11" t="s">
        <v>241</v>
      </c>
      <c r="G26" s="11" t="s">
        <v>242</v>
      </c>
      <c r="H26" s="11" t="s">
        <v>1026</v>
      </c>
      <c r="I26" s="11" t="s">
        <v>1027</v>
      </c>
      <c r="J26" s="12">
        <v>258720</v>
      </c>
      <c r="K26" s="10">
        <v>226380</v>
      </c>
      <c r="L26" s="2">
        <v>1</v>
      </c>
    </row>
    <row r="27" spans="1:12" ht="23.25" thickBot="1" x14ac:dyDescent="0.3">
      <c r="A27" s="11" t="s">
        <v>1059</v>
      </c>
      <c r="B27" s="11" t="s">
        <v>1060</v>
      </c>
      <c r="C27" s="11" t="s">
        <v>1061</v>
      </c>
      <c r="D27" s="11" t="s">
        <v>1062</v>
      </c>
      <c r="E27" s="18"/>
      <c r="F27" s="11" t="s">
        <v>20</v>
      </c>
      <c r="G27" s="11" t="s">
        <v>21</v>
      </c>
      <c r="H27" s="11" t="s">
        <v>438</v>
      </c>
      <c r="I27" s="11" t="s">
        <v>439</v>
      </c>
      <c r="J27" s="12">
        <v>805851</v>
      </c>
      <c r="K27" s="10">
        <v>369495</v>
      </c>
      <c r="L27" s="2">
        <v>1</v>
      </c>
    </row>
    <row r="28" spans="1:12" ht="23.25" thickBot="1" x14ac:dyDescent="0.3">
      <c r="A28" s="11" t="s">
        <v>1059</v>
      </c>
      <c r="B28" s="11" t="s">
        <v>1060</v>
      </c>
      <c r="C28" s="11" t="s">
        <v>1063</v>
      </c>
      <c r="D28" s="11" t="s">
        <v>1064</v>
      </c>
      <c r="E28" s="18"/>
      <c r="F28" s="11" t="s">
        <v>20</v>
      </c>
      <c r="G28" s="11" t="s">
        <v>21</v>
      </c>
      <c r="H28" s="11" t="s">
        <v>427</v>
      </c>
      <c r="I28" s="11" t="s">
        <v>428</v>
      </c>
      <c r="J28" s="12">
        <v>110160</v>
      </c>
      <c r="K28" s="10">
        <v>50796</v>
      </c>
      <c r="L28" s="2">
        <v>1</v>
      </c>
    </row>
    <row r="29" spans="1:12" ht="23.25" thickBot="1" x14ac:dyDescent="0.3">
      <c r="A29" s="11" t="s">
        <v>1065</v>
      </c>
      <c r="B29" s="11" t="s">
        <v>1066</v>
      </c>
      <c r="C29" s="11" t="s">
        <v>1067</v>
      </c>
      <c r="D29" s="11" t="s">
        <v>1068</v>
      </c>
      <c r="E29" s="18"/>
      <c r="F29" s="11" t="s">
        <v>20</v>
      </c>
      <c r="G29" s="11" t="s">
        <v>21</v>
      </c>
      <c r="H29" s="11" t="s">
        <v>270</v>
      </c>
      <c r="I29" s="11" t="s">
        <v>271</v>
      </c>
      <c r="J29" s="12">
        <v>199500</v>
      </c>
      <c r="K29" s="10">
        <v>94874.22</v>
      </c>
      <c r="L29" s="2">
        <v>1</v>
      </c>
    </row>
    <row r="30" spans="1:12" ht="23.25" thickBot="1" x14ac:dyDescent="0.3">
      <c r="A30" s="11" t="s">
        <v>1069</v>
      </c>
      <c r="B30" s="11" t="s">
        <v>1070</v>
      </c>
      <c r="C30" s="11" t="s">
        <v>1071</v>
      </c>
      <c r="D30" s="11" t="s">
        <v>1072</v>
      </c>
      <c r="E30" s="18"/>
      <c r="F30" s="11" t="s">
        <v>895</v>
      </c>
      <c r="G30" s="11" t="s">
        <v>896</v>
      </c>
      <c r="H30" s="11" t="s">
        <v>1073</v>
      </c>
      <c r="I30" s="11" t="s">
        <v>1074</v>
      </c>
      <c r="J30" s="12">
        <v>520000</v>
      </c>
      <c r="K30" s="10">
        <v>4487600</v>
      </c>
      <c r="L30" s="2">
        <v>1</v>
      </c>
    </row>
    <row r="31" spans="1:12" ht="23.25" thickBot="1" x14ac:dyDescent="0.3">
      <c r="A31" s="11" t="s">
        <v>6</v>
      </c>
      <c r="B31" s="11" t="s">
        <v>7</v>
      </c>
      <c r="C31" s="11" t="s">
        <v>1367</v>
      </c>
      <c r="D31" s="11" t="s">
        <v>1368</v>
      </c>
      <c r="E31" s="18"/>
      <c r="F31" s="11" t="s">
        <v>1369</v>
      </c>
      <c r="G31" s="11" t="s">
        <v>1370</v>
      </c>
      <c r="H31" s="11" t="s">
        <v>1371</v>
      </c>
      <c r="I31" s="11" t="s">
        <v>1372</v>
      </c>
      <c r="J31" s="12">
        <v>259200</v>
      </c>
      <c r="K31" s="13">
        <v>352506.24</v>
      </c>
      <c r="L31" s="2">
        <v>1</v>
      </c>
    </row>
    <row r="32" spans="1:12" ht="34.5" thickBot="1" x14ac:dyDescent="0.3">
      <c r="A32" s="11" t="s">
        <v>842</v>
      </c>
      <c r="B32" s="11" t="s">
        <v>843</v>
      </c>
      <c r="C32" s="11" t="s">
        <v>1466</v>
      </c>
      <c r="D32" s="11" t="s">
        <v>1467</v>
      </c>
      <c r="E32" s="18"/>
      <c r="F32" s="11" t="s">
        <v>1154</v>
      </c>
      <c r="G32" s="11" t="s">
        <v>1155</v>
      </c>
      <c r="H32" s="11" t="s">
        <v>1468</v>
      </c>
      <c r="I32" s="11" t="s">
        <v>1469</v>
      </c>
      <c r="J32" s="12">
        <v>2156000</v>
      </c>
      <c r="K32" s="13">
        <v>1083500.02</v>
      </c>
      <c r="L32" s="2">
        <v>1</v>
      </c>
    </row>
    <row r="33" spans="1:12" ht="34.5" thickBot="1" x14ac:dyDescent="0.3">
      <c r="A33" s="11" t="s">
        <v>842</v>
      </c>
      <c r="B33" s="11" t="s">
        <v>843</v>
      </c>
      <c r="C33" s="11" t="s">
        <v>1470</v>
      </c>
      <c r="D33" s="11" t="s">
        <v>1471</v>
      </c>
      <c r="E33" s="18"/>
      <c r="F33" s="11" t="s">
        <v>1154</v>
      </c>
      <c r="G33" s="11" t="s">
        <v>1155</v>
      </c>
      <c r="H33" s="11" t="s">
        <v>1468</v>
      </c>
      <c r="I33" s="11" t="s">
        <v>1469</v>
      </c>
      <c r="J33" s="12">
        <v>88000</v>
      </c>
      <c r="K33" s="13">
        <v>39600</v>
      </c>
      <c r="L33" s="2">
        <v>1</v>
      </c>
    </row>
    <row r="34" spans="1:12" ht="34.5" thickBot="1" x14ac:dyDescent="0.3">
      <c r="A34" s="11" t="s">
        <v>842</v>
      </c>
      <c r="B34" s="11" t="s">
        <v>843</v>
      </c>
      <c r="C34" s="11" t="s">
        <v>1472</v>
      </c>
      <c r="D34" s="11" t="s">
        <v>1473</v>
      </c>
      <c r="E34" s="18"/>
      <c r="F34" s="11" t="s">
        <v>1154</v>
      </c>
      <c r="G34" s="11" t="s">
        <v>1155</v>
      </c>
      <c r="H34" s="11" t="s">
        <v>1468</v>
      </c>
      <c r="I34" s="11" t="s">
        <v>1469</v>
      </c>
      <c r="J34" s="12">
        <v>440000</v>
      </c>
      <c r="K34" s="13">
        <v>231440</v>
      </c>
      <c r="L34" s="2">
        <v>1</v>
      </c>
    </row>
    <row r="35" spans="1:12" ht="23.25" thickBot="1" x14ac:dyDescent="0.3">
      <c r="A35" s="11" t="s">
        <v>842</v>
      </c>
      <c r="B35" s="11" t="s">
        <v>843</v>
      </c>
      <c r="C35" s="11" t="s">
        <v>1474</v>
      </c>
      <c r="D35" s="11" t="s">
        <v>1475</v>
      </c>
      <c r="E35" s="18"/>
      <c r="F35" s="11" t="s">
        <v>1134</v>
      </c>
      <c r="G35" s="11" t="s">
        <v>1135</v>
      </c>
      <c r="H35" s="11" t="s">
        <v>9</v>
      </c>
      <c r="I35" s="11" t="s">
        <v>1383</v>
      </c>
      <c r="J35" s="12">
        <v>462000</v>
      </c>
      <c r="K35" s="13">
        <v>249480</v>
      </c>
      <c r="L35" s="2">
        <v>1</v>
      </c>
    </row>
    <row r="36" spans="1:12" ht="23.25" thickBot="1" x14ac:dyDescent="0.3">
      <c r="A36" s="11" t="s">
        <v>1491</v>
      </c>
      <c r="B36" s="11" t="s">
        <v>1492</v>
      </c>
      <c r="C36" s="11" t="s">
        <v>1495</v>
      </c>
      <c r="D36" s="11" t="s">
        <v>1494</v>
      </c>
      <c r="E36" s="18"/>
      <c r="F36" s="11" t="s">
        <v>1154</v>
      </c>
      <c r="G36" s="11" t="s">
        <v>1155</v>
      </c>
      <c r="H36" s="11" t="s">
        <v>1160</v>
      </c>
      <c r="I36" s="11" t="s">
        <v>1161</v>
      </c>
      <c r="J36" s="12">
        <v>200000</v>
      </c>
      <c r="K36" s="13">
        <v>162000</v>
      </c>
      <c r="L36" s="2">
        <v>1</v>
      </c>
    </row>
    <row r="37" spans="1:12" ht="34.5" thickBot="1" x14ac:dyDescent="0.3">
      <c r="A37" s="11" t="s">
        <v>1526</v>
      </c>
      <c r="B37" s="11" t="s">
        <v>1527</v>
      </c>
      <c r="C37" s="11" t="s">
        <v>1529</v>
      </c>
      <c r="D37" s="11" t="s">
        <v>1530</v>
      </c>
      <c r="E37" s="18"/>
      <c r="F37" s="11" t="s">
        <v>1260</v>
      </c>
      <c r="G37" s="11" t="s">
        <v>1261</v>
      </c>
      <c r="H37" s="11" t="s">
        <v>1416</v>
      </c>
      <c r="I37" s="11" t="s">
        <v>1417</v>
      </c>
      <c r="J37" s="12">
        <v>35520</v>
      </c>
      <c r="K37" s="13">
        <v>16015.97</v>
      </c>
      <c r="L37" s="2">
        <v>1</v>
      </c>
    </row>
    <row r="38" spans="1:12" ht="23.25" thickBot="1" x14ac:dyDescent="0.3">
      <c r="A38" s="11" t="s">
        <v>1549</v>
      </c>
      <c r="B38" s="11" t="s">
        <v>1550</v>
      </c>
      <c r="C38" s="11" t="s">
        <v>1553</v>
      </c>
      <c r="D38" s="11" t="s">
        <v>1552</v>
      </c>
      <c r="E38" s="18"/>
      <c r="F38" s="11" t="s">
        <v>1260</v>
      </c>
      <c r="G38" s="11" t="s">
        <v>1261</v>
      </c>
      <c r="H38" s="11" t="s">
        <v>1455</v>
      </c>
      <c r="I38" s="11" t="s">
        <v>1456</v>
      </c>
      <c r="J38" s="12">
        <v>122148</v>
      </c>
      <c r="K38" s="13">
        <v>88404.62</v>
      </c>
      <c r="L38" s="2">
        <v>1</v>
      </c>
    </row>
    <row r="39" spans="1:12" ht="23.25" thickBot="1" x14ac:dyDescent="0.3">
      <c r="A39" s="11" t="s">
        <v>1558</v>
      </c>
      <c r="B39" s="11" t="s">
        <v>1559</v>
      </c>
      <c r="C39" s="11" t="s">
        <v>1572</v>
      </c>
      <c r="D39" s="11" t="s">
        <v>1573</v>
      </c>
      <c r="E39" s="18"/>
      <c r="F39" s="11" t="s">
        <v>1326</v>
      </c>
      <c r="G39" s="11" t="s">
        <v>1327</v>
      </c>
      <c r="H39" s="11" t="s">
        <v>1429</v>
      </c>
      <c r="I39" s="11" t="s">
        <v>1430</v>
      </c>
      <c r="J39" s="12">
        <v>405000</v>
      </c>
      <c r="K39" s="13">
        <v>76023</v>
      </c>
      <c r="L39" s="2">
        <v>1</v>
      </c>
    </row>
    <row r="40" spans="1:12" ht="23.25" thickBot="1" x14ac:dyDescent="0.3">
      <c r="A40" s="11" t="s">
        <v>1558</v>
      </c>
      <c r="B40" s="11" t="s">
        <v>1559</v>
      </c>
      <c r="C40" s="11" t="s">
        <v>1574</v>
      </c>
      <c r="D40" s="11" t="s">
        <v>1573</v>
      </c>
      <c r="E40" s="18"/>
      <c r="F40" s="11" t="s">
        <v>1326</v>
      </c>
      <c r="G40" s="11" t="s">
        <v>1327</v>
      </c>
      <c r="H40" s="11" t="s">
        <v>1328</v>
      </c>
      <c r="I40" s="11" t="s">
        <v>1329</v>
      </c>
      <c r="J40" s="12">
        <v>1296000</v>
      </c>
      <c r="K40" s="13">
        <v>313727.03999999998</v>
      </c>
      <c r="L40" s="2">
        <v>1</v>
      </c>
    </row>
    <row r="41" spans="1:12" ht="23.25" thickBot="1" x14ac:dyDescent="0.3">
      <c r="A41" s="11" t="s">
        <v>1577</v>
      </c>
      <c r="B41" s="11" t="s">
        <v>1578</v>
      </c>
      <c r="C41" s="11" t="s">
        <v>1580</v>
      </c>
      <c r="D41" s="11" t="s">
        <v>1581</v>
      </c>
      <c r="E41" s="18"/>
      <c r="F41" s="11" t="s">
        <v>1357</v>
      </c>
      <c r="G41" s="11" t="s">
        <v>1358</v>
      </c>
      <c r="H41" s="11" t="s">
        <v>1582</v>
      </c>
      <c r="I41" s="11" t="s">
        <v>1583</v>
      </c>
      <c r="J41" s="12">
        <v>728555.52000000002</v>
      </c>
      <c r="K41" s="13">
        <v>545196.32999999996</v>
      </c>
      <c r="L41" s="2">
        <v>1</v>
      </c>
    </row>
    <row r="42" spans="1:12" ht="34.5" thickBot="1" x14ac:dyDescent="0.3">
      <c r="A42" s="11" t="s">
        <v>1584</v>
      </c>
      <c r="B42" s="11" t="s">
        <v>1585</v>
      </c>
      <c r="C42" s="11" t="s">
        <v>1586</v>
      </c>
      <c r="D42" s="11" t="s">
        <v>1587</v>
      </c>
      <c r="E42" s="18"/>
      <c r="F42" s="11" t="s">
        <v>1460</v>
      </c>
      <c r="G42" s="11" t="s">
        <v>1461</v>
      </c>
      <c r="H42" s="11" t="s">
        <v>1462</v>
      </c>
      <c r="I42" s="11" t="s">
        <v>1463</v>
      </c>
      <c r="J42" s="12">
        <v>486000</v>
      </c>
      <c r="K42" s="13">
        <v>296123.84999999998</v>
      </c>
      <c r="L42" s="2">
        <v>1</v>
      </c>
    </row>
    <row r="43" spans="1:12" ht="34.5" thickBot="1" x14ac:dyDescent="0.3">
      <c r="A43" s="11" t="s">
        <v>1588</v>
      </c>
      <c r="B43" s="11" t="s">
        <v>1589</v>
      </c>
      <c r="C43" s="11" t="s">
        <v>1590</v>
      </c>
      <c r="D43" s="11" t="s">
        <v>1591</v>
      </c>
      <c r="E43" s="18"/>
      <c r="F43" s="11" t="s">
        <v>1154</v>
      </c>
      <c r="G43" s="11" t="s">
        <v>1155</v>
      </c>
      <c r="H43" s="11" t="s">
        <v>1468</v>
      </c>
      <c r="I43" s="11" t="s">
        <v>1469</v>
      </c>
      <c r="J43" s="12">
        <v>264000</v>
      </c>
      <c r="K43" s="13">
        <v>118800</v>
      </c>
      <c r="L43" s="2">
        <v>1</v>
      </c>
    </row>
    <row r="44" spans="1:12" ht="23.25" thickBot="1" x14ac:dyDescent="0.3">
      <c r="A44" s="11" t="s">
        <v>1592</v>
      </c>
      <c r="B44" s="11" t="s">
        <v>1593</v>
      </c>
      <c r="C44" s="11" t="s">
        <v>1594</v>
      </c>
      <c r="D44" s="11" t="s">
        <v>1595</v>
      </c>
      <c r="E44" s="18"/>
      <c r="F44" s="11" t="s">
        <v>1326</v>
      </c>
      <c r="G44" s="11" t="s">
        <v>1327</v>
      </c>
      <c r="H44" s="11" t="s">
        <v>1561</v>
      </c>
      <c r="I44" s="11" t="s">
        <v>1562</v>
      </c>
      <c r="J44" s="12">
        <v>180000</v>
      </c>
      <c r="K44" s="13">
        <v>36234</v>
      </c>
      <c r="L44" s="2">
        <v>1</v>
      </c>
    </row>
  </sheetData>
  <pageMargins left="0.75" right="0.75" top="1" bottom="1" header="0.5" footer="0.5"/>
  <pageSetup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AMS Purchases Group A&amp;B</vt:lpstr>
      <vt:lpstr>vendor plant</vt:lpstr>
      <vt:lpstr>No corresponding State</vt:lpstr>
      <vt:lpstr>December 17, 2015</vt:lpstr>
      <vt:lpstr>'AMS Purchases Group A&amp;B'!Print_Titles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Weaver, Josephine - AMS</dc:creator>
  <cp:lastModifiedBy>Baker, Michael - FNS</cp:lastModifiedBy>
  <cp:lastPrinted>2015-12-17T14:45:50Z</cp:lastPrinted>
  <dcterms:created xsi:type="dcterms:W3CDTF">2015-10-26T19:39:28Z</dcterms:created>
  <dcterms:modified xsi:type="dcterms:W3CDTF">2016-02-05T20:49:14Z</dcterms:modified>
</cp:coreProperties>
</file>